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КИБ\ДРК\Управление секьюритизации и инвестрешений\Структурированное финансирование\2. Действующие проекты\СФО Соц развития\Отчеты РА\22 купон_08 10 2025\"/>
    </mc:Choice>
  </mc:AlternateContent>
  <bookViews>
    <workbookView xWindow="0" yWindow="0" windowWidth="20160" windowHeight="6165" tabRatio="700"/>
  </bookViews>
  <sheets>
    <sheet name="Отчет" sheetId="5" r:id="rId1"/>
    <sheet name="Резервный фонд" sheetId="6" state="hidden" r:id="rId2"/>
    <sheet name="Sheet2" sheetId="7" state="hidden" r:id="rId3"/>
  </sheets>
  <externalReferences>
    <externalReference r:id="rId4"/>
    <externalReference r:id="rId5"/>
  </externalReferences>
  <definedNames>
    <definedName name="_DV_C383" localSheetId="0">Отчет!$B$98</definedName>
    <definedName name="_DV_C384" localSheetId="0">Отчет!$C$98</definedName>
    <definedName name="_DV_C385" localSheetId="0">Отчет!$D$98</definedName>
    <definedName name="_DV_C386" localSheetId="0">Отчет!$B$101</definedName>
    <definedName name="_DV_C387" localSheetId="0">Отчет!#REF!</definedName>
    <definedName name="_DV_C388" localSheetId="0">Отчет!#REF!</definedName>
    <definedName name="_DV_C806" localSheetId="0">Отчет!$B$91</definedName>
    <definedName name="Balance_min_range">#REF!</definedName>
    <definedName name="CurrentBalanceCol">#REF!</definedName>
    <definedName name="DataDate">#REF!</definedName>
    <definedName name="Days_in_Fact_period">#REF!</definedName>
    <definedName name="Days_in_int_period">#REF!</definedName>
    <definedName name="Defaults_this_per">#REF!</definedName>
    <definedName name="dia">'[1]r data'!$T$13:$T$2000</definedName>
    <definedName name="mailruanchor__Hlk18347478" localSheetId="2">Sheet2!$A$30</definedName>
    <definedName name="Notes_a_bal_beg">#REF!</definedName>
    <definedName name="Notes_A_bal_end">#REF!</definedName>
    <definedName name="Notes_B_bal_beg">#REF!</definedName>
    <definedName name="Notes_B_bal_end">#REF!</definedName>
    <definedName name="Notes_M_bal_beg">#REF!</definedName>
    <definedName name="Notes_M_bal_end">#REF!</definedName>
    <definedName name="outsbal">'[2]r data'!$BO$13:$BO$3936</definedName>
    <definedName name="Payment_Dates">#REF!</definedName>
    <definedName name="Prev_IPD_Fact">#REF!</definedName>
    <definedName name="Prev_Paym_Date_teor">#REF!</definedName>
    <definedName name="Princip_Defaults_boughtback">#REF!</definedName>
    <definedName name="Princip_defaults_buyback">#REF!</definedName>
    <definedName name="Princip_defaults_inPortf">#REF!</definedName>
    <definedName name="Princip_defaults_notbuyback">#REF!</definedName>
    <definedName name="_xlnm.Print_Area" localSheetId="0">Отчет!$B$2:$J$103</definedName>
    <definedName name="SubLoan_Rate">#REF!</definedName>
    <definedName name="This_IPD_Fact">#REF!</definedName>
    <definedName name="This_Payment_Date">[2]Inputs!$G$5</definedName>
  </definedNames>
  <calcPr calcId="162913"/>
</workbook>
</file>

<file path=xl/calcChain.xml><?xml version="1.0" encoding="utf-8"?>
<calcChain xmlns="http://schemas.openxmlformats.org/spreadsheetml/2006/main">
  <c r="B38" i="7" l="1"/>
</calcChain>
</file>

<file path=xl/sharedStrings.xml><?xml version="1.0" encoding="utf-8"?>
<sst xmlns="http://schemas.openxmlformats.org/spreadsheetml/2006/main" count="131" uniqueCount="120">
  <si>
    <t>Количество дней в процентном (купонном) периоде</t>
  </si>
  <si>
    <t>Расчетный период</t>
  </si>
  <si>
    <t>Класс "А"</t>
  </si>
  <si>
    <t>Класс "Б"</t>
  </si>
  <si>
    <t>НЕТ</t>
  </si>
  <si>
    <t>ИТОГО</t>
  </si>
  <si>
    <t>Управляющая организация:</t>
  </si>
  <si>
    <t>Компания, предоставляющая бухгалтерские услуги:</t>
  </si>
  <si>
    <t>Расчетный агент:</t>
  </si>
  <si>
    <t>Итого:</t>
  </si>
  <si>
    <t>В текущем расчетном периоде</t>
  </si>
  <si>
    <t>В предыдущем расчетном периоде</t>
  </si>
  <si>
    <t>Сумма платежа (руб.)</t>
  </si>
  <si>
    <t>Сальдо распределяемых средств (руб.)</t>
  </si>
  <si>
    <t>Наименование эмитента:</t>
  </si>
  <si>
    <t>Информация по облигациям</t>
  </si>
  <si>
    <t>Первоначальный объем эмиссии (руб.)</t>
  </si>
  <si>
    <t>Дата полного погашения облигаций:</t>
  </si>
  <si>
    <t>Текущий процентный (купонный) период</t>
  </si>
  <si>
    <t>Ставка купона по облигациям (% годовых)</t>
  </si>
  <si>
    <t>Дата отчета инвесторам:</t>
  </si>
  <si>
    <t>Совокупный объем номинальной стоимости облигаций на начало процентного (купонного) периода (руб.)</t>
  </si>
  <si>
    <t>Совокупный объем номинальной стоимости облигаций на конец процентного (купонного) периода (руб.)</t>
  </si>
  <si>
    <t>Соотношение совокупного объема номинальной стоимости на конец процентного (купонного) к первоначальному объему эмиссии (%)</t>
  </si>
  <si>
    <t>Фактические выплаты:</t>
  </si>
  <si>
    <t>Дата размещения облигаций:</t>
  </si>
  <si>
    <t>Дата уплаты процентов и выплаты части номинальной стоимости по Облигациям:</t>
  </si>
  <si>
    <t>Предыдущая дата уплаты процентов и выплаты части номинальной стоимости по Облигациям:</t>
  </si>
  <si>
    <t>Информация по Поступлениям за Расчетный период</t>
  </si>
  <si>
    <t>Итого</t>
  </si>
  <si>
    <t>Порядок распределения  Поступлений</t>
  </si>
  <si>
    <t>ПОСТУПЛЕНИЯ</t>
  </si>
  <si>
    <t xml:space="preserve">иными обязательными платежами, предусмотренными законодательством Российской Федерации (за исключением указанных в п. (1) выше); </t>
  </si>
  <si>
    <r>
      <t>(ii)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0"/>
        <rFont val="Times New Roman"/>
        <family val="1"/>
        <charset val="204"/>
      </rPr>
      <t>платежами для обеспечения деятельности Эмитента до даты его ликвидации (за исключением иных платежей, предусмотренных Перечнем доступных операций по Залоговому счету);</t>
    </r>
  </si>
  <si>
    <r>
      <t>(iii)</t>
    </r>
    <r>
      <rPr>
        <b/>
        <sz val="7"/>
        <rFont val="Times New Roman"/>
        <family val="1"/>
        <charset val="204"/>
      </rPr>
      <t xml:space="preserve">     </t>
    </r>
    <r>
      <rPr>
        <b/>
        <sz val="10"/>
        <rFont val="Times New Roman"/>
        <family val="1"/>
        <charset val="204"/>
      </rPr>
      <t>допуском к торгам или листингом Облигаций, Облигаций класса «Б» и Облигаций класса «В» на бирже, а также поддержанием листинга Облигаций, Облигаций класса «Б» и Облигаций класса «В» на Бирже;</t>
    </r>
  </si>
  <si>
    <r>
      <t>(iv)</t>
    </r>
    <r>
      <rPr>
        <b/>
        <sz val="7"/>
        <rFont val="Times New Roman"/>
        <family val="1"/>
        <charset val="204"/>
      </rPr>
      <t xml:space="preserve">     </t>
    </r>
    <r>
      <rPr>
        <b/>
        <sz val="10"/>
        <rFont val="Times New Roman"/>
        <family val="1"/>
        <charset val="204"/>
      </rPr>
      <t>государственными пошлинами, относящимися к Залоговому обеспечению (в том числе за регистрацию уведомлений о залоге);</t>
    </r>
  </si>
  <si>
    <r>
      <t>(v)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0"/>
        <rFont val="Times New Roman"/>
        <family val="1"/>
        <charset val="204"/>
      </rPr>
      <t>вознаграждениями и стандартными платежами в пользу кредитных организаций, в которых открыты счета Эмитента (за исключением выплат Депозитарию по Облигациям,Облигациям класса «Б» и Облигациям класса «В» в соответствии с договором эмиссионного счета), за ведение соответствующих счетов (а также иные связанные платежи);</t>
    </r>
  </si>
  <si>
    <r>
      <t>(4)</t>
    </r>
    <r>
      <rPr>
        <b/>
        <sz val="7"/>
        <rFont val="Times New Roman"/>
        <family val="1"/>
        <charset val="204"/>
      </rPr>
      <t xml:space="preserve">        </t>
    </r>
    <r>
      <rPr>
        <b/>
        <sz val="11"/>
        <rFont val="Arial Cyr"/>
        <charset val="204"/>
      </rPr>
      <t>пропорциональные выплаты сумм, причитающихся по следующим обязательствам:</t>
    </r>
  </si>
  <si>
    <r>
      <t>(i)</t>
    </r>
    <r>
      <rPr>
        <b/>
        <sz val="7"/>
        <rFont val="Times New Roman"/>
        <family val="1"/>
        <charset val="204"/>
      </rPr>
      <t xml:space="preserve">        </t>
    </r>
    <r>
      <rPr>
        <b/>
        <sz val="10"/>
        <rFont val="Times New Roman"/>
        <family val="1"/>
        <charset val="204"/>
      </rPr>
      <t>Управляющей организации Эмитента в соответствии с договором о передаче полномочий единоличного исполнительного органа; и</t>
    </r>
  </si>
  <si>
    <r>
      <t>(ii)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0"/>
        <rFont val="Times New Roman"/>
        <family val="1"/>
        <charset val="204"/>
      </rPr>
      <t>бухгалтерской организации Эмитента в соответствии с договором об оказании услуг бухгалтерской организации;</t>
    </r>
  </si>
  <si>
    <r>
      <t>5)</t>
    </r>
    <r>
      <rPr>
        <b/>
        <sz val="7"/>
        <rFont val="Times New Roman"/>
        <family val="1"/>
        <charset val="204"/>
      </rPr>
      <t xml:space="preserve">        </t>
    </r>
    <r>
      <rPr>
        <b/>
        <sz val="11"/>
        <rFont val="Arial Cyr"/>
        <charset val="204"/>
      </rPr>
      <t>уплата, без установления порядка очередности, любых сумм, подлежащих уплате Эмитентом третьим лицам в связи с:</t>
    </r>
  </si>
  <si>
    <r>
      <t>(i)</t>
    </r>
    <r>
      <rPr>
        <b/>
        <sz val="7"/>
        <rFont val="Times New Roman"/>
        <family val="1"/>
        <charset val="204"/>
      </rPr>
      <t xml:space="preserve">        </t>
    </r>
    <r>
      <rPr>
        <b/>
        <sz val="10"/>
        <rFont val="Times New Roman"/>
        <family val="1"/>
        <charset val="204"/>
      </rPr>
      <t>выплатами Представителю владельцев облигаций, представителю владельцев Облигаций класса «Б» и представителю владельцев Облигаций класса «В»;</t>
    </r>
  </si>
  <si>
    <r>
      <t>(ii)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0"/>
        <rFont val="Times New Roman"/>
        <family val="1"/>
        <charset val="204"/>
      </rPr>
      <t>организацией обращения взыскания на Предмет залога;</t>
    </r>
  </si>
  <si>
    <r>
      <t>(6)</t>
    </r>
    <r>
      <rPr>
        <b/>
        <sz val="7"/>
        <rFont val="Times New Roman"/>
        <family val="1"/>
        <charset val="204"/>
      </rPr>
      <t xml:space="preserve">        </t>
    </r>
    <r>
      <rPr>
        <b/>
        <sz val="11"/>
        <rFont val="Arial Cyr"/>
        <charset val="204"/>
      </rPr>
      <t>пропорциональные выплаты сумм, причитающихся по следующим обязательствам:</t>
    </r>
  </si>
  <si>
    <r>
      <t>(i)</t>
    </r>
    <r>
      <rPr>
        <b/>
        <sz val="7"/>
        <rFont val="Times New Roman"/>
        <family val="1"/>
        <charset val="204"/>
      </rPr>
      <t xml:space="preserve">        </t>
    </r>
    <r>
      <rPr>
        <b/>
        <sz val="10"/>
        <rFont val="Times New Roman"/>
        <family val="1"/>
        <charset val="204"/>
      </rPr>
      <t>Агенту по размещению в соответствии с договором об оказании услуг по размещению Облигаций, Облигаций класса «Б» и Облигаций класса «В» и договором об организации электронного документооборота;</t>
    </r>
  </si>
  <si>
    <r>
      <t>(ii)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0"/>
        <rFont val="Times New Roman"/>
        <family val="1"/>
        <charset val="204"/>
      </rPr>
      <t>Агенту по размещению в соответствии с договором об оказании услуг маркет-мейкера;</t>
    </r>
  </si>
  <si>
    <r>
      <t>(iii)</t>
    </r>
    <r>
      <rPr>
        <b/>
        <sz val="7"/>
        <rFont val="Times New Roman"/>
        <family val="1"/>
        <charset val="204"/>
      </rPr>
      <t xml:space="preserve">     </t>
    </r>
    <r>
      <rPr>
        <b/>
        <sz val="10"/>
        <rFont val="Times New Roman"/>
        <family val="1"/>
        <charset val="204"/>
      </rPr>
      <t>Депозитарию по Облигациям,Облигациям класса «Б» и Облигациям класса «В» в соответствии с договором эмиссионного счета;</t>
    </r>
  </si>
  <si>
    <r>
      <t>(iv)</t>
    </r>
    <r>
      <rPr>
        <b/>
        <sz val="7"/>
        <rFont val="Times New Roman"/>
        <family val="1"/>
        <charset val="204"/>
      </rPr>
      <t xml:space="preserve">     </t>
    </r>
    <r>
      <rPr>
        <b/>
        <sz val="10"/>
        <rFont val="Times New Roman"/>
        <family val="1"/>
        <charset val="204"/>
      </rPr>
      <t>аудитору Эмитента в соответствии с договором об оказании аудиторских услуг;</t>
    </r>
  </si>
  <si>
    <r>
      <t>(v)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0"/>
        <rFont val="Times New Roman"/>
        <family val="1"/>
        <charset val="204"/>
      </rPr>
      <t>Платежному агенту в соответствии с договором об оказании услуг платежного агента;</t>
    </r>
  </si>
  <si>
    <r>
      <t>(vi)</t>
    </r>
    <r>
      <rPr>
        <b/>
        <sz val="7"/>
        <rFont val="Times New Roman"/>
        <family val="1"/>
        <charset val="204"/>
      </rPr>
      <t xml:space="preserve">     </t>
    </r>
    <r>
      <rPr>
        <b/>
        <sz val="10"/>
        <rFont val="Times New Roman"/>
        <family val="1"/>
        <charset val="204"/>
      </rPr>
      <t>Сервисному агенту, в соответствии с договором об оказании услуг сервисного агента;</t>
    </r>
  </si>
  <si>
    <r>
      <t>(vii)</t>
    </r>
    <r>
      <rPr>
        <b/>
        <sz val="7"/>
        <rFont val="Times New Roman"/>
        <family val="1"/>
        <charset val="204"/>
      </rPr>
      <t xml:space="preserve">    </t>
    </r>
    <r>
      <rPr>
        <b/>
        <sz val="10"/>
        <rFont val="Times New Roman"/>
        <family val="1"/>
        <charset val="204"/>
      </rPr>
      <t>платежей, связанных с осуществлением раскрытия информации Эмитентом в соответствии с действующим законодательством Российской Федерации о раскрытии информации на рынке ценных бумаг и Правилами Биржи;</t>
    </r>
  </si>
  <si>
    <r>
      <t>(viii)</t>
    </r>
    <r>
      <rPr>
        <b/>
        <sz val="7"/>
        <rFont val="Times New Roman"/>
        <family val="1"/>
        <charset val="204"/>
      </rPr>
      <t xml:space="preserve">  </t>
    </r>
    <r>
      <rPr>
        <b/>
        <sz val="10"/>
        <rFont val="Times New Roman"/>
        <family val="1"/>
        <charset val="204"/>
      </rPr>
      <t>обязательствам Эмитента по Прямым соглашениям (или в связи с приобретением прав и обязанностей по ним), если они будут заключены, с Оператором, которым оказываются эксплуатационные услуги в отношении Обеспечения по договорам займа (в указанных соглашениях будет определен порядок взаимодействия Эмитента и Оператора при обращении взыскания на Обеспечение по договорам займа);</t>
    </r>
  </si>
  <si>
    <r>
      <t>(ix)</t>
    </r>
    <r>
      <rPr>
        <b/>
        <sz val="7"/>
        <rFont val="Times New Roman"/>
        <family val="1"/>
        <charset val="204"/>
      </rPr>
      <t xml:space="preserve">     </t>
    </r>
    <r>
      <rPr>
        <b/>
        <sz val="10"/>
        <rFont val="Times New Roman"/>
        <family val="1"/>
        <charset val="204"/>
      </rPr>
      <t>Расчетному агенту в соответствии с договором об оказании услуг расчетного агента;</t>
    </r>
  </si>
  <si>
    <r>
      <t>(x)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1"/>
        <rFont val="Arial Cyr"/>
        <charset val="204"/>
      </rPr>
      <t>Рейтинговому агентству согласно договору с рейтинговым агентством.</t>
    </r>
  </si>
  <si>
    <r>
      <t>(7)</t>
    </r>
    <r>
      <rPr>
        <b/>
        <sz val="7"/>
        <rFont val="Times New Roman"/>
        <family val="1"/>
        <charset val="204"/>
      </rPr>
      <t xml:space="preserve">        </t>
    </r>
    <r>
      <rPr>
        <b/>
        <sz val="11"/>
        <rFont val="Arial Cyr"/>
        <charset val="204"/>
      </rPr>
      <t>выплата процентного (купонного) дохода по Облигациям пропорционально всем владельцам Облигаций;</t>
    </r>
  </si>
  <si>
    <r>
      <t>(8)</t>
    </r>
    <r>
      <rPr>
        <b/>
        <sz val="7"/>
        <rFont val="Times New Roman"/>
        <family val="1"/>
        <charset val="204"/>
      </rPr>
      <t xml:space="preserve">        </t>
    </r>
    <r>
      <rPr>
        <b/>
        <sz val="11"/>
        <rFont val="Arial Cyr"/>
        <charset val="204"/>
      </rPr>
      <t xml:space="preserve">выплата непогашенного остатка номинальной стоимости Облигаций класса «A» в размере величины </t>
    </r>
    <r>
      <rPr>
        <b/>
        <sz val="10"/>
        <rFont val="Arial Cyr"/>
        <charset val="204"/>
      </rPr>
      <t>Косн,</t>
    </r>
    <r>
      <rPr>
        <b/>
        <sz val="11"/>
        <rFont val="Arial Cyr"/>
        <charset val="204"/>
      </rPr>
      <t xml:space="preserve"> приходящейся на соответствующий Расчетный период, определяемой в соответствии с п. 9.2 решения о выпуске Облигаций класса «A». В случае, если непогашенный остаток номинальной стоимости Облигаций класса «А» меньше величины Косн, приходящейся на соответствующий Расчетный период, определяемой в соответствии с п. 9.2 решения о выпуске Облигаций класса «A» и при условии ненаступления события списания, указанного в п. 9.2.2 Решения о выпуске Облигаций класса «А», в размере величины непогашенного остатка номинальной стоимости; </t>
    </r>
  </si>
  <si>
    <t>Итого поступлений к распределению держателям Облигаций:</t>
  </si>
  <si>
    <t>Номер платежного периода</t>
  </si>
  <si>
    <t>Количество размещенных облигаций (шт.)</t>
  </si>
  <si>
    <t>Ежеквартальный Отчет Инвесторам</t>
  </si>
  <si>
    <t xml:space="preserve">ПАО «Совкомбанк» </t>
  </si>
  <si>
    <t>Расчет выплат по каждой Облигации:</t>
  </si>
  <si>
    <t>Нераспределенный остаток в результате округления</t>
  </si>
  <si>
    <t>Нераспределенный остаток денежных средств</t>
  </si>
  <si>
    <t>NR</t>
  </si>
  <si>
    <t>Класс "М"</t>
  </si>
  <si>
    <t>1.  уплата без установления порядка очередности налогов, сборов, пошлин, иных платежей, подлежащих выплате в связи с требованиями закона или нормативными предписаниями (в т.ч. подлежащих уплате Эмитентом после Даты выплаты и до следующей Даты выплаты);</t>
  </si>
  <si>
    <t xml:space="preserve">2. уплата без установления порядка очередности любых сумм, подлежащих выплате в связи с :
- допуском к торгам или листингу Облигаций на бирже;
- вознаграждениями и стандартными платежами в пользу кредитных организаций, в которых открыты счета Эмитента;
- депозитарию Облигаций в соответствии с договором об оказании депозитарных услуг;
</t>
  </si>
  <si>
    <t>3. уплата без установления порядка очередности любых сумм, подлежащих выплате:</t>
  </si>
  <si>
    <t>(i) управляющей организации в соответствии с договором о передаче полномочий единоличного исполнительного органа</t>
  </si>
  <si>
    <t>(ii) исполнителю в соответствии с договором об оказании услуг по ведению бухгалтерского и налогового учета</t>
  </si>
  <si>
    <t>(iv) расчетному агенту в соответствии с договором об оказании услуг расчетного агента</t>
  </si>
  <si>
    <t>(iii) сервисному агенту в соответствии с договором об оказании услуг сервисного агента</t>
  </si>
  <si>
    <t>(v) брокеру (андеррайтеру) в соответствии с договором об оказании услуг брокера</t>
  </si>
  <si>
    <t>(vi) представителю владельцев облигаций в соответствии с договором об оказании услуг представителя владельцев облигаций</t>
  </si>
  <si>
    <t>(vii) аудитору в соответствии с договором об оказании аудиторских услуг</t>
  </si>
  <si>
    <t>(viii) юридическому консультанту в соответствии с соглашением об оказании юридической помощи</t>
  </si>
  <si>
    <t>(ix) рейтинговому агентству в соответствии с соглашением с рейтинговым агентством</t>
  </si>
  <si>
    <t>(x) лицу, привлеченному Эмитентом для содействия в проверке Требований о досрочном погашении</t>
  </si>
  <si>
    <t>5. погашение номинальной стоимости Облигаций класса «А»</t>
  </si>
  <si>
    <t>4. выплата процентного дохода по Облигациям класса «А»</t>
  </si>
  <si>
    <t>6. выплата процентного дохода по Облигациям класса «Б»</t>
  </si>
  <si>
    <t>7. погашение номинальной стоимости Облигаций класса «Б»</t>
  </si>
  <si>
    <t>8. выплата покупной цены за Активы (пропорционально остатку задолженности по каждому договору уступки)</t>
  </si>
  <si>
    <t>9. пополнение Резервного фонда специального назначения до Необходимого размера РФСН</t>
  </si>
  <si>
    <t>10. выплаты по кредитам и займам, привлеченным Эмитентом (в размере не более 22 500 000 рублей в каждую Дату выплаты)</t>
  </si>
  <si>
    <t>11. погашение номинальной стоимости Облигаций класса «М»</t>
  </si>
  <si>
    <t>12. выплата переменного процентного дохода по Облигациям класса «М»</t>
  </si>
  <si>
    <t>Иные полученные Эмитентом денежные средства</t>
  </si>
  <si>
    <t>Поступления по Активу 1</t>
  </si>
  <si>
    <t>Поступления по Активу 2</t>
  </si>
  <si>
    <t>Статус дефолтных кредитов</t>
  </si>
  <si>
    <t>Наличие дефолта по кредитам (да/нет)</t>
  </si>
  <si>
    <t>Актив 1</t>
  </si>
  <si>
    <t>Актив 2</t>
  </si>
  <si>
    <t>Купонные выплаты</t>
  </si>
  <si>
    <t>Расчет РФСН:</t>
  </si>
  <si>
    <t xml:space="preserve">Необходимый размер РФСН </t>
  </si>
  <si>
    <t xml:space="preserve">РФСН (на предыдущую Дату выплаты) </t>
  </si>
  <si>
    <t>Корректировка РФСН (увеличение по решению Эмитента)</t>
  </si>
  <si>
    <t>Купонные выплаты по облигациям (руб.)</t>
  </si>
  <si>
    <t>Погашение номинальной стоимости облигаций (руб.)</t>
  </si>
  <si>
    <t>PD</t>
  </si>
  <si>
    <t>Номер купонного периода</t>
  </si>
  <si>
    <t>ΣKJR</t>
  </si>
  <si>
    <t>Rem12</t>
  </si>
  <si>
    <r>
      <t>K</t>
    </r>
    <r>
      <rPr>
        <b/>
        <vertAlign val="subscript"/>
        <sz val="22"/>
        <color theme="3"/>
        <rFont val="Times New Roman"/>
        <family val="1"/>
        <charset val="204"/>
      </rPr>
      <t>JR</t>
    </r>
  </si>
  <si>
    <t>Дефицит РФСН(на Дату расчета)</t>
  </si>
  <si>
    <t>Использование (увеличение дефицита) РФСН</t>
  </si>
  <si>
    <t>Погашение (амортизация)</t>
  </si>
  <si>
    <t>ООО «СФО «Социального развития»</t>
  </si>
  <si>
    <t>Общество с ограниченной ответственностью «Специализированное финансовое общество «Социального развития»</t>
  </si>
  <si>
    <t>АКРА РМ (ООО)</t>
  </si>
  <si>
    <t>Текущий рейтинг Эксперт РА</t>
  </si>
  <si>
    <t>(xi) поручителю в соответствии с договором поручительства, по которому поручитель обязуется отвечать за исполнение обязательств, денежные требования по которым являются предметом залога по Облигациям класса «А», Облигациям класса «Б» и Облигациям класса «М»</t>
  </si>
  <si>
    <t xml:space="preserve">Расчет амортизации по Классу "М": </t>
  </si>
  <si>
    <t>Нераспределенный остаток прошлого периода</t>
  </si>
  <si>
    <t>ruBBB+.sf</t>
  </si>
  <si>
    <t>ruBBB-.sf</t>
  </si>
  <si>
    <t>Информация о сумме денежных средств, полученной Эмитентом в Расчетном в погашение основного долга по Активам: 289 595 885,90 рублей, из них в погашение основного долга по Активу 1 - 64 135 516,14 рублей, в погашение основного долга по Активу 2 - 225 460 369,76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</si>
</sst>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_р_._-;\-* #,##0.00_р_._-;_-* &quot;-&quot;??_р_._-;_-@_-"/>
    <numFmt numFmtId="165" formatCode="_-* #,##0_-;\-* #,##0_-;_-* &quot;-&quot;??_-;_-@_-"/>
    <numFmt numFmtId="166" formatCode="0.00000%"/>
    <numFmt numFmtId="167" formatCode="&quot;£&quot;#,##0.00;[Red]\(&quot;£&quot;#,##0.00\)"/>
    <numFmt numFmtId="168" formatCode="[$$-C09]#,##0.00;[Red][$$-C09]#,##0.00"/>
    <numFmt numFmtId="169" formatCode="0.0%"/>
    <numFmt numFmtId="170" formatCode="d\-mmm\-yyyy"/>
    <numFmt numFmtId="171" formatCode="_(* #,##0.00_);_(* \(#,##0.00\);_(* &quot;-&quot;??_);_(@_)"/>
    <numFmt numFmtId="172" formatCode="0.000%"/>
  </numFmts>
  <fonts count="7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26"/>
      <name val="Times New Roman"/>
      <family val="1"/>
      <charset val="204"/>
    </font>
    <font>
      <b/>
      <i/>
      <sz val="16"/>
      <color indexed="48"/>
      <name val="Times New Roman"/>
      <family val="1"/>
      <charset val="204"/>
    </font>
    <font>
      <b/>
      <sz val="16"/>
      <color indexed="48"/>
      <name val="Times New Roman"/>
      <family val="1"/>
      <charset val="204"/>
    </font>
    <font>
      <sz val="16"/>
      <color indexed="48"/>
      <name val="Times New Roman"/>
      <family val="1"/>
      <charset val="204"/>
    </font>
    <font>
      <b/>
      <sz val="16"/>
      <color indexed="48"/>
      <name val="Times New Roman"/>
      <family val="1"/>
    </font>
    <font>
      <sz val="16"/>
      <color indexed="48"/>
      <name val="Times New Roman"/>
      <family val="1"/>
    </font>
    <font>
      <sz val="12"/>
      <name val="Arial"/>
      <family val="2"/>
      <charset val="204"/>
    </font>
    <font>
      <b/>
      <u/>
      <sz val="36"/>
      <color indexed="12"/>
      <name val="Times New Roman"/>
      <family val="1"/>
    </font>
    <font>
      <b/>
      <sz val="36"/>
      <color indexed="12"/>
      <name val="Times New Roman"/>
      <family val="1"/>
    </font>
    <font>
      <b/>
      <sz val="36"/>
      <color indexed="12"/>
      <name val="Times New Roman"/>
      <family val="1"/>
      <charset val="204"/>
    </font>
    <font>
      <sz val="36"/>
      <color indexed="12"/>
      <name val="Arial Cyr"/>
      <charset val="204"/>
    </font>
    <font>
      <b/>
      <u/>
      <sz val="26"/>
      <color indexed="48"/>
      <name val="Times New Roman"/>
      <family val="1"/>
    </font>
    <font>
      <b/>
      <sz val="16"/>
      <color indexed="53"/>
      <name val="Times New Roman"/>
      <family val="1"/>
    </font>
    <font>
      <b/>
      <sz val="20"/>
      <color indexed="53"/>
      <name val="Times New Roman"/>
      <family val="1"/>
      <charset val="204"/>
    </font>
    <font>
      <b/>
      <sz val="16"/>
      <name val="Arial"/>
      <family val="2"/>
      <charset val="204"/>
    </font>
    <font>
      <sz val="20"/>
      <name val="Times New Roman"/>
      <family val="1"/>
      <charset val="204"/>
    </font>
    <font>
      <b/>
      <sz val="26"/>
      <color indexed="12"/>
      <name val="Times New Roman"/>
      <family val="1"/>
      <charset val="204"/>
    </font>
    <font>
      <b/>
      <sz val="16"/>
      <name val="Times New Roman"/>
      <family val="1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6"/>
      <color indexed="8"/>
      <name val="Times New Roman"/>
      <family val="1"/>
    </font>
    <font>
      <b/>
      <sz val="16"/>
      <color indexed="8"/>
      <name val="Times New Roman"/>
      <family val="1"/>
      <charset val="204"/>
    </font>
    <font>
      <sz val="26"/>
      <color indexed="10"/>
      <name val="Times New Roman"/>
      <family val="1"/>
      <charset val="204"/>
    </font>
    <font>
      <b/>
      <sz val="16"/>
      <color indexed="10"/>
      <name val="Arial"/>
      <family val="2"/>
      <charset val="204"/>
    </font>
    <font>
      <b/>
      <sz val="16"/>
      <color indexed="10"/>
      <name val="Times New Roman"/>
      <family val="1"/>
    </font>
    <font>
      <b/>
      <sz val="16"/>
      <color indexed="10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sz val="28"/>
      <name val="Times New Roman"/>
      <family val="1"/>
      <charset val="204"/>
    </font>
    <font>
      <b/>
      <sz val="16"/>
      <name val="Arial"/>
      <family val="2"/>
    </font>
    <font>
      <b/>
      <sz val="24"/>
      <color indexed="48"/>
      <name val="Times New Roman"/>
      <family val="1"/>
    </font>
    <font>
      <sz val="16"/>
      <name val="Times New Roman"/>
      <family val="1"/>
    </font>
    <font>
      <sz val="16"/>
      <color indexed="10"/>
      <name val="Arial"/>
      <family val="2"/>
      <charset val="204"/>
    </font>
    <font>
      <sz val="16"/>
      <color indexed="10"/>
      <name val="Times New Roman"/>
      <family val="1"/>
    </font>
    <font>
      <b/>
      <sz val="22"/>
      <name val="Times New Roman"/>
      <family val="1"/>
      <charset val="204"/>
    </font>
    <font>
      <b/>
      <u/>
      <sz val="26"/>
      <color indexed="48"/>
      <name val="Times New Roman"/>
      <family val="1"/>
      <charset val="204"/>
    </font>
    <font>
      <sz val="10"/>
      <color indexed="8"/>
      <name val="Arial"/>
      <family val="2"/>
      <charset val="204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color indexed="48"/>
      <name val="Times New Roman"/>
      <family val="1"/>
    </font>
    <font>
      <b/>
      <sz val="18"/>
      <color indexed="48"/>
      <name val="Arial"/>
      <family val="2"/>
    </font>
    <font>
      <b/>
      <sz val="20"/>
      <name val="Times New Roman"/>
      <family val="1"/>
      <charset val="204"/>
    </font>
    <font>
      <b/>
      <u/>
      <sz val="28"/>
      <color indexed="48"/>
      <name val="Times New Roman"/>
      <family val="1"/>
      <charset val="204"/>
    </font>
    <font>
      <b/>
      <sz val="22"/>
      <color indexed="48"/>
      <name val="Times New Roman"/>
      <family val="1"/>
    </font>
    <font>
      <b/>
      <sz val="22"/>
      <color indexed="48"/>
      <name val="Times New Roman"/>
      <family val="1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48"/>
      <name val="Times New Roman"/>
      <family val="1"/>
    </font>
    <font>
      <b/>
      <sz val="22"/>
      <color indexed="53"/>
      <name val="Times New Roman"/>
      <family val="1"/>
      <charset val="204"/>
    </font>
    <font>
      <b/>
      <u/>
      <sz val="26"/>
      <color theme="9" tint="-0.249977111117893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0"/>
      <name val="MS Sans Serif"/>
      <family val="2"/>
      <charset val="204"/>
    </font>
    <font>
      <b/>
      <sz val="26"/>
      <color indexed="48"/>
      <name val="Times New Roman"/>
      <family val="1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1"/>
      <name val="Arial Cyr"/>
      <charset val="204"/>
    </font>
    <font>
      <b/>
      <u/>
      <sz val="28"/>
      <color theme="3"/>
      <name val="Times New Roman"/>
      <family val="1"/>
    </font>
    <font>
      <b/>
      <sz val="18"/>
      <color indexed="8"/>
      <name val="Times New Roman"/>
      <family val="1"/>
      <charset val="204"/>
    </font>
    <font>
      <b/>
      <sz val="18"/>
      <color theme="3" tint="-0.249977111117893"/>
      <name val="Times New Roman"/>
      <family val="1"/>
    </font>
    <font>
      <b/>
      <u/>
      <sz val="18"/>
      <color theme="9" tint="-0.249977111117893"/>
      <name val="Times New Roman"/>
      <family val="1"/>
      <charset val="204"/>
    </font>
    <font>
      <b/>
      <sz val="22"/>
      <color theme="3"/>
      <name val="Times New Roman"/>
      <family val="1"/>
      <charset val="204"/>
    </font>
    <font>
      <b/>
      <vertAlign val="subscript"/>
      <sz val="22"/>
      <color theme="3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u/>
      <sz val="16"/>
      <color indexed="12"/>
      <name val="Times New Roman"/>
      <family val="1"/>
    </font>
    <font>
      <sz val="18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168" fontId="0" fillId="0" borderId="0">
      <alignment horizontal="left" wrapText="1"/>
    </xf>
    <xf numFmtId="168" fontId="4" fillId="0" borderId="0"/>
    <xf numFmtId="168" fontId="1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" fillId="0" borderId="0"/>
    <xf numFmtId="0" fontId="2" fillId="0" borderId="0"/>
    <xf numFmtId="0" fontId="44" fillId="0" borderId="0">
      <alignment vertical="top"/>
    </xf>
    <xf numFmtId="10" fontId="61" fillId="0" borderId="0"/>
    <xf numFmtId="0" fontId="60" fillId="0" borderId="0"/>
    <xf numFmtId="0" fontId="6" fillId="0" borderId="0"/>
    <xf numFmtId="0" fontId="4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0" borderId="0">
      <alignment vertical="top"/>
    </xf>
    <xf numFmtId="164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78" fillId="0" borderId="0"/>
    <xf numFmtId="168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6">
    <xf numFmtId="168" fontId="0" fillId="0" borderId="0" xfId="0" applyAlignment="1"/>
    <xf numFmtId="15" fontId="10" fillId="0" borderId="2" xfId="2" applyNumberFormat="1" applyFont="1" applyBorder="1" applyAlignment="1">
      <alignment horizontal="center"/>
    </xf>
    <xf numFmtId="165" fontId="8" fillId="0" borderId="1" xfId="4" applyNumberFormat="1" applyFont="1" applyFill="1" applyBorder="1" applyAlignment="1"/>
    <xf numFmtId="4" fontId="41" fillId="0" borderId="0" xfId="0" applyNumberFormat="1" applyFont="1" applyAlignment="1" applyProtection="1">
      <alignment horizontal="right"/>
      <protection locked="0"/>
    </xf>
    <xf numFmtId="169" fontId="35" fillId="0" borderId="0" xfId="0" applyNumberFormat="1" applyFont="1" applyAlignment="1">
      <alignment horizontal="right"/>
    </xf>
    <xf numFmtId="165" fontId="7" fillId="0" borderId="0" xfId="4" applyNumberFormat="1" applyFont="1" applyFill="1" applyBorder="1" applyAlignment="1"/>
    <xf numFmtId="165" fontId="7" fillId="0" borderId="0" xfId="4" applyNumberFormat="1" applyFont="1" applyFill="1" applyBorder="1" applyAlignment="1">
      <alignment horizontal="center"/>
    </xf>
    <xf numFmtId="3" fontId="30" fillId="0" borderId="9" xfId="0" applyNumberFormat="1" applyFont="1" applyBorder="1" applyAlignment="1">
      <alignment horizontal="center"/>
    </xf>
    <xf numFmtId="168" fontId="0" fillId="0" borderId="5" xfId="0" applyBorder="1" applyAlignment="1"/>
    <xf numFmtId="168" fontId="0" fillId="0" borderId="17" xfId="0" applyBorder="1" applyAlignment="1"/>
    <xf numFmtId="165" fontId="7" fillId="2" borderId="22" xfId="4" applyNumberFormat="1" applyFont="1" applyFill="1" applyBorder="1" applyAlignment="1"/>
    <xf numFmtId="164" fontId="7" fillId="2" borderId="22" xfId="4" applyFont="1" applyFill="1" applyBorder="1" applyAlignment="1"/>
    <xf numFmtId="164" fontId="27" fillId="2" borderId="23" xfId="4" applyFont="1" applyFill="1" applyBorder="1" applyAlignment="1"/>
    <xf numFmtId="167" fontId="37" fillId="2" borderId="22" xfId="0" applyNumberFormat="1" applyFont="1" applyFill="1" applyBorder="1" applyAlignment="1"/>
    <xf numFmtId="4" fontId="7" fillId="2" borderId="23" xfId="0" applyNumberFormat="1" applyFont="1" applyFill="1" applyBorder="1" applyAlignment="1" applyProtection="1">
      <alignment horizontal="right"/>
      <protection locked="0"/>
    </xf>
    <xf numFmtId="15" fontId="27" fillId="0" borderId="0" xfId="0" applyNumberFormat="1" applyFont="1" applyAlignment="1" applyProtection="1">
      <alignment horizontal="center"/>
      <protection locked="0"/>
    </xf>
    <xf numFmtId="165" fontId="7" fillId="0" borderId="25" xfId="4" applyNumberFormat="1" applyFont="1" applyFill="1" applyBorder="1" applyAlignment="1"/>
    <xf numFmtId="3" fontId="7" fillId="0" borderId="25" xfId="0" quotePrefix="1" applyNumberFormat="1" applyFont="1" applyBorder="1" applyAlignment="1">
      <alignment horizontal="left"/>
    </xf>
    <xf numFmtId="165" fontId="7" fillId="0" borderId="25" xfId="4" applyNumberFormat="1" applyFont="1" applyFill="1" applyBorder="1" applyAlignment="1">
      <alignment horizontal="center"/>
    </xf>
    <xf numFmtId="3" fontId="47" fillId="0" borderId="16" xfId="0" applyNumberFormat="1" applyFont="1" applyBorder="1" applyAlignment="1">
      <alignment horizontal="center"/>
    </xf>
    <xf numFmtId="14" fontId="39" fillId="0" borderId="9" xfId="0" applyNumberFormat="1" applyFont="1" applyBorder="1" applyAlignment="1">
      <alignment horizontal="center"/>
    </xf>
    <xf numFmtId="165" fontId="7" fillId="0" borderId="9" xfId="4" applyNumberFormat="1" applyFont="1" applyFill="1" applyBorder="1" applyAlignment="1"/>
    <xf numFmtId="3" fontId="7" fillId="0" borderId="9" xfId="0" quotePrefix="1" applyNumberFormat="1" applyFont="1" applyBorder="1" applyAlignment="1">
      <alignment horizontal="left"/>
    </xf>
    <xf numFmtId="10" fontId="25" fillId="0" borderId="9" xfId="4" applyNumberFormat="1" applyFont="1" applyFill="1" applyBorder="1" applyAlignment="1">
      <alignment horizontal="center"/>
    </xf>
    <xf numFmtId="165" fontId="7" fillId="0" borderId="9" xfId="4" applyNumberFormat="1" applyFont="1" applyFill="1" applyBorder="1" applyAlignment="1">
      <alignment horizontal="center"/>
    </xf>
    <xf numFmtId="10" fontId="25" fillId="0" borderId="9" xfId="0" applyNumberFormat="1" applyFont="1" applyBorder="1" applyAlignment="1">
      <alignment horizontal="center"/>
    </xf>
    <xf numFmtId="1" fontId="25" fillId="0" borderId="0" xfId="4" applyNumberFormat="1" applyFont="1" applyFill="1" applyBorder="1" applyAlignment="1">
      <alignment horizontal="center"/>
    </xf>
    <xf numFmtId="170" fontId="52" fillId="0" borderId="0" xfId="2" applyNumberFormat="1" applyFont="1" applyAlignment="1">
      <alignment horizontal="left"/>
    </xf>
    <xf numFmtId="4" fontId="46" fillId="0" borderId="5" xfId="0" applyNumberFormat="1" applyFont="1" applyBorder="1" applyAlignment="1">
      <alignment horizontal="center"/>
    </xf>
    <xf numFmtId="168" fontId="21" fillId="0" borderId="8" xfId="0" applyFont="1" applyBorder="1" applyAlignment="1">
      <alignment horizontal="center" wrapText="1"/>
    </xf>
    <xf numFmtId="168" fontId="15" fillId="2" borderId="28" xfId="0" applyFont="1" applyFill="1" applyBorder="1" applyAlignment="1"/>
    <xf numFmtId="168" fontId="55" fillId="0" borderId="29" xfId="0" applyFont="1" applyBorder="1" applyAlignment="1"/>
    <xf numFmtId="168" fontId="38" fillId="0" borderId="26" xfId="0" applyFont="1" applyBorder="1" applyAlignment="1"/>
    <xf numFmtId="168" fontId="46" fillId="2" borderId="24" xfId="0" applyFont="1" applyFill="1" applyBorder="1" applyAlignment="1">
      <alignment horizontal="center" wrapText="1"/>
    </xf>
    <xf numFmtId="168" fontId="5" fillId="0" borderId="0" xfId="0" applyFont="1" applyAlignment="1"/>
    <xf numFmtId="168" fontId="7" fillId="0" borderId="0" xfId="0" applyFont="1" applyAlignment="1"/>
    <xf numFmtId="168" fontId="8" fillId="0" borderId="0" xfId="0" applyFont="1" applyAlignment="1"/>
    <xf numFmtId="168" fontId="8" fillId="0" borderId="0" xfId="0" applyFont="1" applyAlignment="1">
      <alignment horizontal="center"/>
    </xf>
    <xf numFmtId="168" fontId="11" fillId="0" borderId="0" xfId="0" applyFont="1" applyAlignment="1"/>
    <xf numFmtId="168" fontId="12" fillId="0" borderId="0" xfId="0" applyFont="1" applyAlignment="1"/>
    <xf numFmtId="168" fontId="8" fillId="0" borderId="1" xfId="0" applyFont="1" applyBorder="1" applyAlignment="1"/>
    <xf numFmtId="168" fontId="20" fillId="0" borderId="17" xfId="0" applyFont="1" applyBorder="1" applyAlignment="1">
      <alignment horizontal="center"/>
    </xf>
    <xf numFmtId="168" fontId="21" fillId="0" borderId="17" xfId="0" applyFont="1" applyBorder="1" applyAlignment="1">
      <alignment horizontal="center"/>
    </xf>
    <xf numFmtId="168" fontId="21" fillId="0" borderId="17" xfId="0" applyFont="1" applyBorder="1" applyAlignment="1">
      <alignment horizontal="center" wrapText="1"/>
    </xf>
    <xf numFmtId="168" fontId="21" fillId="0" borderId="17" xfId="0" quotePrefix="1" applyFont="1" applyBorder="1" applyAlignment="1">
      <alignment horizontal="center" wrapText="1"/>
    </xf>
    <xf numFmtId="168" fontId="20" fillId="0" borderId="0" xfId="0" applyFont="1" applyAlignment="1">
      <alignment horizontal="center"/>
    </xf>
    <xf numFmtId="168" fontId="21" fillId="0" borderId="0" xfId="0" applyFont="1" applyAlignment="1">
      <alignment horizontal="center"/>
    </xf>
    <xf numFmtId="168" fontId="23" fillId="0" borderId="17" xfId="0" applyFont="1" applyBorder="1" applyAlignment="1">
      <alignment horizontal="center" wrapText="1"/>
    </xf>
    <xf numFmtId="168" fontId="24" fillId="0" borderId="1" xfId="0" applyFont="1" applyBorder="1" applyAlignment="1"/>
    <xf numFmtId="168" fontId="28" fillId="0" borderId="1" xfId="0" applyFont="1" applyBorder="1" applyAlignment="1"/>
    <xf numFmtId="168" fontId="31" fillId="0" borderId="1" xfId="0" applyFont="1" applyBorder="1" applyAlignment="1"/>
    <xf numFmtId="168" fontId="7" fillId="0" borderId="0" xfId="0" applyFont="1" applyAlignment="1">
      <alignment vertical="top"/>
    </xf>
    <xf numFmtId="168" fontId="7" fillId="0" borderId="10" xfId="0" applyFont="1" applyBorder="1" applyAlignment="1">
      <alignment vertical="top"/>
    </xf>
    <xf numFmtId="168" fontId="36" fillId="0" borderId="1" xfId="0" applyFont="1" applyBorder="1" applyAlignment="1"/>
    <xf numFmtId="168" fontId="26" fillId="2" borderId="22" xfId="0" applyFont="1" applyFill="1" applyBorder="1" applyAlignment="1"/>
    <xf numFmtId="168" fontId="7" fillId="2" borderId="22" xfId="0" applyFont="1" applyFill="1" applyBorder="1" applyAlignment="1"/>
    <xf numFmtId="168" fontId="55" fillId="0" borderId="3" xfId="0" applyFont="1" applyBorder="1" applyAlignment="1"/>
    <xf numFmtId="168" fontId="7" fillId="0" borderId="9" xfId="0" applyFont="1" applyBorder="1" applyAlignment="1"/>
    <xf numFmtId="168" fontId="30" fillId="0" borderId="9" xfId="0" applyFont="1" applyBorder="1" applyAlignment="1">
      <alignment horizontal="center"/>
    </xf>
    <xf numFmtId="168" fontId="47" fillId="0" borderId="9" xfId="0" applyFont="1" applyBorder="1" applyAlignment="1">
      <alignment horizontal="center"/>
    </xf>
    <xf numFmtId="168" fontId="10" fillId="0" borderId="9" xfId="0" applyFont="1" applyBorder="1" applyAlignment="1">
      <alignment horizontal="right"/>
    </xf>
    <xf numFmtId="168" fontId="33" fillId="0" borderId="0" xfId="0" applyFont="1" applyAlignment="1"/>
    <xf numFmtId="168" fontId="40" fillId="0" borderId="0" xfId="0" applyFont="1" applyAlignment="1"/>
    <xf numFmtId="168" fontId="33" fillId="0" borderId="6" xfId="0" applyFont="1" applyBorder="1" applyAlignment="1">
      <alignment horizontal="right"/>
    </xf>
    <xf numFmtId="168" fontId="46" fillId="2" borderId="23" xfId="0" applyFont="1" applyFill="1" applyBorder="1" applyAlignment="1">
      <alignment horizontal="center" wrapText="1"/>
    </xf>
    <xf numFmtId="168" fontId="53" fillId="0" borderId="0" xfId="0" applyFont="1" applyAlignment="1"/>
    <xf numFmtId="10" fontId="26" fillId="0" borderId="25" xfId="4" applyNumberFormat="1" applyFont="1" applyFill="1" applyBorder="1" applyAlignment="1">
      <alignment horizontal="center"/>
    </xf>
    <xf numFmtId="10" fontId="26" fillId="0" borderId="25" xfId="0" applyNumberFormat="1" applyFont="1" applyBorder="1" applyAlignment="1">
      <alignment horizontal="center"/>
    </xf>
    <xf numFmtId="168" fontId="38" fillId="0" borderId="36" xfId="0" applyFont="1" applyBorder="1" applyAlignment="1"/>
    <xf numFmtId="3" fontId="27" fillId="0" borderId="8" xfId="0" quotePrefix="1" applyNumberFormat="1" applyFont="1" applyBorder="1" applyAlignment="1">
      <alignment horizontal="left"/>
    </xf>
    <xf numFmtId="3" fontId="27" fillId="0" borderId="8" xfId="0" applyNumberFormat="1" applyFont="1" applyBorder="1" applyAlignment="1"/>
    <xf numFmtId="168" fontId="7" fillId="0" borderId="8" xfId="0" applyFont="1" applyBorder="1" applyAlignment="1">
      <alignment horizontal="center"/>
    </xf>
    <xf numFmtId="4" fontId="30" fillId="0" borderId="13" xfId="0" applyNumberFormat="1" applyFont="1" applyBorder="1" applyAlignment="1">
      <alignment horizontal="center"/>
    </xf>
    <xf numFmtId="3" fontId="27" fillId="0" borderId="8" xfId="0" applyNumberFormat="1" applyFont="1" applyBorder="1" applyAlignment="1">
      <alignment horizontal="center"/>
    </xf>
    <xf numFmtId="168" fontId="31" fillId="3" borderId="1" xfId="0" applyFont="1" applyFill="1" applyBorder="1" applyAlignment="1"/>
    <xf numFmtId="168" fontId="0" fillId="3" borderId="0" xfId="0" applyFill="1" applyAlignment="1"/>
    <xf numFmtId="168" fontId="65" fillId="0" borderId="0" xfId="0" applyFont="1" applyAlignment="1">
      <alignment horizontal="justify"/>
    </xf>
    <xf numFmtId="168" fontId="67" fillId="0" borderId="0" xfId="0" applyFont="1" applyAlignment="1">
      <alignment horizontal="justify"/>
    </xf>
    <xf numFmtId="169" fontId="34" fillId="0" borderId="13" xfId="0" applyNumberFormat="1" applyFont="1" applyBorder="1" applyAlignment="1">
      <alignment horizontal="right"/>
    </xf>
    <xf numFmtId="169" fontId="34" fillId="0" borderId="5" xfId="0" applyNumberFormat="1" applyFont="1" applyBorder="1" applyAlignment="1">
      <alignment horizontal="right"/>
    </xf>
    <xf numFmtId="169" fontId="34" fillId="0" borderId="4" xfId="0" applyNumberFormat="1" applyFont="1" applyBorder="1" applyAlignment="1">
      <alignment horizontal="right"/>
    </xf>
    <xf numFmtId="169" fontId="34" fillId="0" borderId="7" xfId="0" applyNumberFormat="1" applyFont="1" applyBorder="1" applyAlignment="1">
      <alignment horizontal="right"/>
    </xf>
    <xf numFmtId="168" fontId="46" fillId="3" borderId="21" xfId="0" applyFont="1" applyFill="1" applyBorder="1" applyAlignment="1">
      <alignment horizontal="center" wrapText="1"/>
    </xf>
    <xf numFmtId="168" fontId="15" fillId="2" borderId="36" xfId="0" applyFont="1" applyFill="1" applyBorder="1" applyAlignment="1"/>
    <xf numFmtId="168" fontId="32" fillId="2" borderId="8" xfId="0" applyFont="1" applyFill="1" applyBorder="1" applyAlignment="1"/>
    <xf numFmtId="4" fontId="33" fillId="2" borderId="8" xfId="0" applyNumberFormat="1" applyFont="1" applyFill="1" applyBorder="1" applyAlignment="1" applyProtection="1">
      <alignment horizontal="right"/>
      <protection locked="0"/>
    </xf>
    <xf numFmtId="169" fontId="34" fillId="2" borderId="8" xfId="0" applyNumberFormat="1" applyFont="1" applyFill="1" applyBorder="1" applyAlignment="1">
      <alignment horizontal="right"/>
    </xf>
    <xf numFmtId="168" fontId="15" fillId="2" borderId="8" xfId="0" applyFont="1" applyFill="1" applyBorder="1" applyAlignment="1"/>
    <xf numFmtId="169" fontId="34" fillId="2" borderId="13" xfId="0" applyNumberFormat="1" applyFont="1" applyFill="1" applyBorder="1" applyAlignment="1">
      <alignment horizontal="right"/>
    </xf>
    <xf numFmtId="168" fontId="68" fillId="3" borderId="20" xfId="0" applyFont="1" applyFill="1" applyBorder="1" applyAlignment="1"/>
    <xf numFmtId="168" fontId="32" fillId="3" borderId="17" xfId="0" applyFont="1" applyFill="1" applyBorder="1" applyAlignment="1"/>
    <xf numFmtId="4" fontId="33" fillId="3" borderId="17" xfId="0" applyNumberFormat="1" applyFont="1" applyFill="1" applyBorder="1" applyAlignment="1" applyProtection="1">
      <alignment horizontal="right"/>
      <protection locked="0"/>
    </xf>
    <xf numFmtId="169" fontId="34" fillId="3" borderId="17" xfId="0" applyNumberFormat="1" applyFont="1" applyFill="1" applyBorder="1" applyAlignment="1">
      <alignment horizontal="right"/>
    </xf>
    <xf numFmtId="168" fontId="15" fillId="3" borderId="17" xfId="0" applyFont="1" applyFill="1" applyBorder="1" applyAlignment="1"/>
    <xf numFmtId="4" fontId="45" fillId="0" borderId="30" xfId="0" applyNumberFormat="1" applyFont="1" applyBorder="1" applyAlignment="1">
      <alignment horizontal="right"/>
    </xf>
    <xf numFmtId="4" fontId="45" fillId="0" borderId="39" xfId="0" applyNumberFormat="1" applyFont="1" applyBorder="1" applyAlignment="1">
      <alignment horizontal="right"/>
    </xf>
    <xf numFmtId="4" fontId="45" fillId="0" borderId="37" xfId="0" applyNumberFormat="1" applyFont="1" applyBorder="1" applyAlignment="1">
      <alignment horizontal="right"/>
    </xf>
    <xf numFmtId="10" fontId="29" fillId="0" borderId="5" xfId="3" applyNumberFormat="1" applyFont="1" applyFill="1" applyBorder="1" applyAlignment="1">
      <alignment horizontal="center"/>
    </xf>
    <xf numFmtId="3" fontId="33" fillId="0" borderId="5" xfId="0" applyNumberFormat="1" applyFont="1" applyBorder="1" applyAlignment="1">
      <alignment horizontal="center"/>
    </xf>
    <xf numFmtId="170" fontId="10" fillId="0" borderId="2" xfId="2" applyNumberFormat="1" applyFont="1" applyBorder="1" applyAlignment="1">
      <alignment horizontal="center"/>
    </xf>
    <xf numFmtId="168" fontId="46" fillId="0" borderId="5" xfId="0" applyFont="1" applyBorder="1" applyAlignment="1">
      <alignment horizontal="left"/>
    </xf>
    <xf numFmtId="168" fontId="20" fillId="0" borderId="8" xfId="0" applyFont="1" applyBorder="1" applyAlignment="1">
      <alignment horizontal="center" vertical="top" wrapText="1"/>
    </xf>
    <xf numFmtId="168" fontId="0" fillId="0" borderId="4" xfId="0" applyBorder="1" applyAlignment="1"/>
    <xf numFmtId="168" fontId="0" fillId="0" borderId="15" xfId="0" applyBorder="1" applyAlignment="1"/>
    <xf numFmtId="168" fontId="0" fillId="0" borderId="12" xfId="0" applyBorder="1" applyAlignment="1"/>
    <xf numFmtId="168" fontId="33" fillId="0" borderId="20" xfId="0" quotePrefix="1" applyFont="1" applyBorder="1" applyAlignment="1">
      <alignment horizontal="left"/>
    </xf>
    <xf numFmtId="168" fontId="33" fillId="0" borderId="17" xfId="0" applyFont="1" applyBorder="1" applyAlignment="1">
      <alignment vertical="top"/>
    </xf>
    <xf numFmtId="166" fontId="33" fillId="0" borderId="17" xfId="0" applyNumberFormat="1" applyFont="1" applyBorder="1" applyAlignment="1">
      <alignment horizontal="center"/>
    </xf>
    <xf numFmtId="4" fontId="46" fillId="0" borderId="30" xfId="0" applyNumberFormat="1" applyFont="1" applyBorder="1" applyAlignment="1">
      <alignment horizontal="center"/>
    </xf>
    <xf numFmtId="4" fontId="46" fillId="0" borderId="34" xfId="0" applyNumberFormat="1" applyFont="1" applyBorder="1" applyAlignment="1">
      <alignment horizontal="center"/>
    </xf>
    <xf numFmtId="4" fontId="46" fillId="0" borderId="45" xfId="0" applyNumberFormat="1" applyFont="1" applyBorder="1" applyAlignment="1">
      <alignment horizontal="center"/>
    </xf>
    <xf numFmtId="168" fontId="26" fillId="0" borderId="20" xfId="0" applyFont="1" applyBorder="1" applyAlignment="1"/>
    <xf numFmtId="168" fontId="26" fillId="0" borderId="17" xfId="0" applyFont="1" applyBorder="1" applyAlignment="1"/>
    <xf numFmtId="168" fontId="7" fillId="0" borderId="17" xfId="0" applyFont="1" applyBorder="1" applyAlignment="1"/>
    <xf numFmtId="168" fontId="7" fillId="0" borderId="0" xfId="4" quotePrefix="1" applyNumberFormat="1" applyFont="1" applyFill="1" applyBorder="1" applyAlignment="1">
      <alignment horizontal="right"/>
    </xf>
    <xf numFmtId="168" fontId="26" fillId="0" borderId="0" xfId="4" applyNumberFormat="1" applyFont="1" applyFill="1" applyBorder="1" applyAlignment="1">
      <alignment horizontal="center"/>
    </xf>
    <xf numFmtId="4" fontId="7" fillId="0" borderId="37" xfId="0" applyNumberFormat="1" applyFont="1" applyBorder="1" applyAlignment="1" applyProtection="1">
      <alignment horizontal="right"/>
      <protection locked="0"/>
    </xf>
    <xf numFmtId="168" fontId="55" fillId="0" borderId="14" xfId="0" applyFont="1" applyBorder="1" applyAlignment="1">
      <alignment horizontal="left"/>
    </xf>
    <xf numFmtId="168" fontId="55" fillId="0" borderId="38" xfId="0" applyFont="1" applyBorder="1" applyAlignment="1">
      <alignment horizontal="left"/>
    </xf>
    <xf numFmtId="168" fontId="69" fillId="0" borderId="46" xfId="0" applyFont="1" applyBorder="1">
      <alignment horizontal="left" wrapText="1"/>
    </xf>
    <xf numFmtId="168" fontId="55" fillId="0" borderId="20" xfId="0" applyFont="1" applyBorder="1" applyAlignment="1">
      <alignment horizontal="left"/>
    </xf>
    <xf numFmtId="168" fontId="7" fillId="0" borderId="17" xfId="4" quotePrefix="1" applyNumberFormat="1" applyFont="1" applyFill="1" applyBorder="1" applyAlignment="1">
      <alignment horizontal="right"/>
    </xf>
    <xf numFmtId="164" fontId="26" fillId="0" borderId="17" xfId="4" applyFont="1" applyFill="1" applyBorder="1" applyAlignment="1">
      <alignment horizontal="center"/>
    </xf>
    <xf numFmtId="168" fontId="0" fillId="2" borderId="8" xfId="0" applyFill="1" applyBorder="1" applyAlignment="1"/>
    <xf numFmtId="168" fontId="0" fillId="2" borderId="13" xfId="0" applyFill="1" applyBorder="1" applyAlignment="1"/>
    <xf numFmtId="168" fontId="0" fillId="0" borderId="20" xfId="0" applyBorder="1" applyAlignment="1"/>
    <xf numFmtId="168" fontId="0" fillId="0" borderId="37" xfId="0" applyBorder="1" applyAlignment="1"/>
    <xf numFmtId="168" fontId="59" fillId="0" borderId="36" xfId="0" applyFont="1" applyBorder="1" applyAlignment="1">
      <alignment horizontal="left"/>
    </xf>
    <xf numFmtId="168" fontId="59" fillId="0" borderId="8" xfId="0" applyFont="1" applyBorder="1" applyAlignment="1">
      <alignment horizontal="left"/>
    </xf>
    <xf numFmtId="168" fontId="20" fillId="0" borderId="13" xfId="0" applyFont="1" applyBorder="1" applyAlignment="1">
      <alignment horizontal="center"/>
    </xf>
    <xf numFmtId="168" fontId="55" fillId="0" borderId="4" xfId="0" applyFont="1" applyBorder="1" applyAlignment="1">
      <alignment horizontal="center" wrapText="1"/>
    </xf>
    <xf numFmtId="168" fontId="15" fillId="2" borderId="20" xfId="0" applyFont="1" applyFill="1" applyBorder="1" applyAlignment="1"/>
    <xf numFmtId="168" fontId="16" fillId="2" borderId="17" xfId="0" applyFont="1" applyFill="1" applyBorder="1" applyAlignment="1">
      <alignment horizontal="center"/>
    </xf>
    <xf numFmtId="168" fontId="17" fillId="2" borderId="17" xfId="0" applyFont="1" applyFill="1" applyBorder="1" applyAlignment="1">
      <alignment horizontal="center"/>
    </xf>
    <xf numFmtId="168" fontId="18" fillId="2" borderId="17" xfId="0" applyFont="1" applyFill="1" applyBorder="1" applyAlignment="1"/>
    <xf numFmtId="168" fontId="18" fillId="2" borderId="37" xfId="0" applyFont="1" applyFill="1" applyBorder="1" applyAlignment="1"/>
    <xf numFmtId="168" fontId="19" fillId="0" borderId="20" xfId="0" applyFont="1" applyBorder="1" applyAlignment="1"/>
    <xf numFmtId="168" fontId="22" fillId="0" borderId="37" xfId="0" applyFont="1" applyBorder="1" applyAlignment="1">
      <alignment horizontal="center"/>
    </xf>
    <xf numFmtId="168" fontId="19" fillId="0" borderId="14" xfId="0" applyFont="1" applyBorder="1" applyAlignment="1"/>
    <xf numFmtId="168" fontId="7" fillId="0" borderId="14" xfId="0" applyFont="1" applyBorder="1" applyAlignment="1"/>
    <xf numFmtId="168" fontId="22" fillId="0" borderId="37" xfId="0" applyFont="1" applyBorder="1" applyAlignment="1"/>
    <xf numFmtId="168" fontId="22" fillId="0" borderId="40" xfId="0" applyFont="1" applyBorder="1" applyAlignment="1"/>
    <xf numFmtId="4" fontId="25" fillId="0" borderId="30" xfId="0" applyNumberFormat="1" applyFont="1" applyBorder="1" applyAlignment="1">
      <alignment horizontal="center"/>
    </xf>
    <xf numFmtId="168" fontId="46" fillId="0" borderId="42" xfId="0" applyFont="1" applyBorder="1" applyAlignment="1">
      <alignment horizontal="left"/>
    </xf>
    <xf numFmtId="168" fontId="26" fillId="0" borderId="14" xfId="0" applyFont="1" applyBorder="1" applyAlignment="1">
      <alignment horizontal="left"/>
    </xf>
    <xf numFmtId="168" fontId="26" fillId="0" borderId="48" xfId="0" applyFont="1" applyBorder="1" applyAlignment="1">
      <alignment horizontal="left"/>
    </xf>
    <xf numFmtId="168" fontId="56" fillId="0" borderId="0" xfId="0" applyFont="1" applyAlignment="1"/>
    <xf numFmtId="4" fontId="46" fillId="0" borderId="0" xfId="4" applyNumberFormat="1" applyFont="1" applyFill="1" applyBorder="1" applyAlignment="1">
      <alignment horizontal="center"/>
    </xf>
    <xf numFmtId="4" fontId="46" fillId="0" borderId="17" xfId="0" applyNumberFormat="1" applyFont="1" applyBorder="1" applyAlignment="1">
      <alignment horizontal="center"/>
    </xf>
    <xf numFmtId="168" fontId="46" fillId="0" borderId="37" xfId="0" applyFont="1" applyBorder="1" applyAlignment="1">
      <alignment horizontal="center"/>
    </xf>
    <xf numFmtId="168" fontId="58" fillId="0" borderId="34" xfId="0" applyFont="1" applyBorder="1" applyAlignment="1"/>
    <xf numFmtId="168" fontId="55" fillId="0" borderId="0" xfId="0" applyFont="1" applyAlignment="1"/>
    <xf numFmtId="168" fontId="54" fillId="0" borderId="0" xfId="0" applyFont="1" applyAlignment="1"/>
    <xf numFmtId="168" fontId="46" fillId="0" borderId="38" xfId="0" applyFont="1" applyBorder="1" applyAlignment="1">
      <alignment horizontal="left"/>
    </xf>
    <xf numFmtId="168" fontId="56" fillId="0" borderId="11" xfId="0" applyFont="1" applyBorder="1" applyAlignment="1"/>
    <xf numFmtId="166" fontId="46" fillId="0" borderId="11" xfId="0" applyNumberFormat="1" applyFont="1" applyBorder="1" applyAlignment="1">
      <alignment horizontal="center"/>
    </xf>
    <xf numFmtId="164" fontId="49" fillId="4" borderId="18" xfId="4" applyFont="1" applyFill="1" applyBorder="1" applyAlignment="1"/>
    <xf numFmtId="4" fontId="46" fillId="0" borderId="0" xfId="0" applyNumberFormat="1" applyFont="1" applyAlignment="1">
      <alignment horizontal="center"/>
    </xf>
    <xf numFmtId="168" fontId="57" fillId="0" borderId="0" xfId="0" applyFont="1" applyAlignment="1"/>
    <xf numFmtId="4" fontId="46" fillId="0" borderId="11" xfId="0" applyNumberFormat="1" applyFont="1" applyBorder="1" applyAlignment="1">
      <alignment horizontal="center"/>
    </xf>
    <xf numFmtId="4" fontId="46" fillId="0" borderId="12" xfId="0" applyNumberFormat="1" applyFont="1" applyBorder="1" applyAlignment="1">
      <alignment horizontal="center"/>
    </xf>
    <xf numFmtId="4" fontId="70" fillId="0" borderId="38" xfId="0" applyNumberFormat="1" applyFont="1" applyBorder="1" applyAlignment="1">
      <alignment horizontal="center"/>
    </xf>
    <xf numFmtId="3" fontId="46" fillId="0" borderId="11" xfId="0" applyNumberFormat="1" applyFont="1" applyBorder="1" applyAlignment="1">
      <alignment horizontal="center"/>
    </xf>
    <xf numFmtId="4" fontId="70" fillId="0" borderId="11" xfId="0" applyNumberFormat="1" applyFont="1" applyBorder="1" applyAlignment="1">
      <alignment horizontal="center"/>
    </xf>
    <xf numFmtId="164" fontId="0" fillId="0" borderId="0" xfId="4" applyFont="1" applyAlignment="1"/>
    <xf numFmtId="168" fontId="7" fillId="3" borderId="0" xfId="0" applyFont="1" applyFill="1" applyAlignment="1"/>
    <xf numFmtId="168" fontId="9" fillId="3" borderId="0" xfId="0" applyFont="1" applyFill="1" applyAlignment="1"/>
    <xf numFmtId="168" fontId="10" fillId="3" borderId="0" xfId="0" applyFont="1" applyFill="1" applyAlignment="1"/>
    <xf numFmtId="168" fontId="11" fillId="3" borderId="0" xfId="0" applyFont="1" applyFill="1" applyAlignment="1"/>
    <xf numFmtId="168" fontId="43" fillId="3" borderId="0" xfId="0" applyFont="1" applyFill="1" applyAlignment="1"/>
    <xf numFmtId="168" fontId="62" fillId="3" borderId="0" xfId="0" applyFont="1" applyFill="1" applyAlignment="1">
      <alignment horizontal="left"/>
    </xf>
    <xf numFmtId="168" fontId="12" fillId="3" borderId="0" xfId="0" applyFont="1" applyFill="1" applyAlignment="1"/>
    <xf numFmtId="168" fontId="13" fillId="3" borderId="0" xfId="0" applyFont="1" applyFill="1" applyAlignment="1"/>
    <xf numFmtId="168" fontId="52" fillId="3" borderId="0" xfId="0" applyFont="1" applyFill="1" applyAlignment="1">
      <alignment horizontal="left"/>
    </xf>
    <xf numFmtId="168" fontId="48" fillId="3" borderId="2" xfId="0" applyFont="1" applyFill="1" applyBorder="1" applyAlignment="1">
      <alignment horizontal="right"/>
    </xf>
    <xf numFmtId="168" fontId="55" fillId="0" borderId="27" xfId="0" quotePrefix="1" applyFont="1" applyBorder="1" applyAlignment="1">
      <alignment horizontal="left"/>
    </xf>
    <xf numFmtId="168" fontId="57" fillId="0" borderId="31" xfId="0" applyFont="1" applyBorder="1" applyAlignment="1"/>
    <xf numFmtId="168" fontId="56" fillId="0" borderId="31" xfId="0" applyFont="1" applyBorder="1" applyAlignment="1"/>
    <xf numFmtId="4" fontId="46" fillId="0" borderId="31" xfId="0" applyNumberFormat="1" applyFont="1" applyBorder="1" applyAlignment="1">
      <alignment horizontal="center"/>
    </xf>
    <xf numFmtId="168" fontId="55" fillId="0" borderId="44" xfId="0" quotePrefix="1" applyFont="1" applyBorder="1" applyAlignment="1">
      <alignment horizontal="left"/>
    </xf>
    <xf numFmtId="3" fontId="46" fillId="0" borderId="34" xfId="0" applyNumberFormat="1" applyFont="1" applyBorder="1" applyAlignment="1">
      <alignment horizontal="center"/>
    </xf>
    <xf numFmtId="168" fontId="56" fillId="0" borderId="34" xfId="0" applyFont="1" applyBorder="1" applyAlignment="1"/>
    <xf numFmtId="2" fontId="0" fillId="0" borderId="0" xfId="0" applyNumberFormat="1" applyAlignment="1"/>
    <xf numFmtId="168" fontId="76" fillId="2" borderId="38" xfId="0" applyFont="1" applyFill="1" applyBorder="1" applyAlignment="1"/>
    <xf numFmtId="165" fontId="7" fillId="2" borderId="11" xfId="4" applyNumberFormat="1" applyFont="1" applyFill="1" applyBorder="1" applyAlignment="1"/>
    <xf numFmtId="168" fontId="7" fillId="2" borderId="11" xfId="0" applyFont="1" applyFill="1" applyBorder="1" applyAlignment="1"/>
    <xf numFmtId="168" fontId="0" fillId="2" borderId="11" xfId="0" applyFill="1" applyBorder="1" applyAlignment="1"/>
    <xf numFmtId="168" fontId="26" fillId="0" borderId="37" xfId="0" applyFont="1" applyBorder="1" applyAlignment="1">
      <alignment wrapText="1"/>
    </xf>
    <xf numFmtId="168" fontId="26" fillId="0" borderId="15" xfId="0" applyFont="1" applyBorder="1" applyAlignment="1">
      <alignment wrapText="1"/>
    </xf>
    <xf numFmtId="4" fontId="42" fillId="0" borderId="13" xfId="0" applyNumberFormat="1" applyFont="1" applyBorder="1" applyAlignment="1">
      <alignment horizontal="right"/>
    </xf>
    <xf numFmtId="1" fontId="25" fillId="0" borderId="10" xfId="4" applyNumberFormat="1" applyFont="1" applyFill="1" applyBorder="1" applyAlignment="1">
      <alignment horizontal="center"/>
    </xf>
    <xf numFmtId="164" fontId="7" fillId="0" borderId="11" xfId="4" applyFont="1" applyFill="1" applyBorder="1" applyAlignment="1"/>
    <xf numFmtId="4" fontId="45" fillId="0" borderId="50" xfId="0" applyNumberFormat="1" applyFont="1" applyBorder="1" applyAlignment="1">
      <alignment horizontal="right"/>
    </xf>
    <xf numFmtId="4" fontId="45" fillId="0" borderId="40" xfId="0" applyNumberFormat="1" applyFont="1" applyBorder="1" applyAlignment="1">
      <alignment horizontal="right"/>
    </xf>
    <xf numFmtId="4" fontId="45" fillId="3" borderId="30" xfId="0" applyNumberFormat="1" applyFont="1" applyFill="1" applyBorder="1" applyAlignment="1">
      <alignment horizontal="right"/>
    </xf>
    <xf numFmtId="4" fontId="45" fillId="0" borderId="45" xfId="0" applyNumberFormat="1" applyFont="1" applyBorder="1" applyAlignment="1">
      <alignment horizontal="right"/>
    </xf>
    <xf numFmtId="4" fontId="45" fillId="0" borderId="51" xfId="4" applyNumberFormat="1" applyFont="1" applyFill="1" applyBorder="1" applyAlignment="1"/>
    <xf numFmtId="4" fontId="45" fillId="0" borderId="41" xfId="4" applyNumberFormat="1" applyFont="1" applyFill="1" applyBorder="1" applyAlignment="1"/>
    <xf numFmtId="4" fontId="45" fillId="0" borderId="52" xfId="4" applyNumberFormat="1" applyFont="1" applyFill="1" applyBorder="1" applyAlignment="1"/>
    <xf numFmtId="4" fontId="45" fillId="0" borderId="53" xfId="4" applyNumberFormat="1" applyFont="1" applyFill="1" applyBorder="1" applyAlignment="1"/>
    <xf numFmtId="4" fontId="45" fillId="0" borderId="15" xfId="0" applyNumberFormat="1" applyFont="1" applyBorder="1" applyAlignment="1">
      <alignment horizontal="right"/>
    </xf>
    <xf numFmtId="4" fontId="45" fillId="0" borderId="13" xfId="0" applyNumberFormat="1" applyFont="1" applyBorder="1" applyAlignment="1">
      <alignment horizontal="right"/>
    </xf>
    <xf numFmtId="164" fontId="30" fillId="0" borderId="41" xfId="4" applyFont="1" applyFill="1" applyBorder="1" applyAlignment="1">
      <alignment horizontal="right"/>
    </xf>
    <xf numFmtId="164" fontId="46" fillId="0" borderId="37" xfId="4" applyFont="1" applyFill="1" applyBorder="1" applyAlignment="1">
      <alignment horizontal="center" wrapText="1"/>
    </xf>
    <xf numFmtId="4" fontId="45" fillId="0" borderId="18" xfId="0" applyNumberFormat="1" applyFont="1" applyFill="1" applyBorder="1" applyAlignment="1"/>
    <xf numFmtId="4" fontId="46" fillId="0" borderId="12" xfId="0" applyNumberFormat="1" applyFont="1" applyFill="1" applyBorder="1" applyAlignment="1">
      <alignment horizontal="center"/>
    </xf>
    <xf numFmtId="4" fontId="70" fillId="0" borderId="31" xfId="0" applyNumberFormat="1" applyFont="1" applyFill="1" applyBorder="1" applyAlignment="1">
      <alignment horizontal="center"/>
    </xf>
    <xf numFmtId="168" fontId="0" fillId="0" borderId="0" xfId="0" applyAlignment="1"/>
    <xf numFmtId="4" fontId="45" fillId="0" borderId="18" xfId="0" applyNumberFormat="1" applyFont="1" applyBorder="1" applyAlignment="1"/>
    <xf numFmtId="4" fontId="45" fillId="0" borderId="19" xfId="0" applyNumberFormat="1" applyFont="1" applyFill="1" applyBorder="1" applyAlignment="1"/>
    <xf numFmtId="4" fontId="45" fillId="0" borderId="21" xfId="0" applyNumberFormat="1" applyFont="1" applyFill="1" applyBorder="1" applyAlignment="1"/>
    <xf numFmtId="4" fontId="45" fillId="0" borderId="41" xfId="0" applyNumberFormat="1" applyFont="1" applyFill="1" applyBorder="1" applyAlignment="1"/>
    <xf numFmtId="4" fontId="77" fillId="0" borderId="41" xfId="0" applyNumberFormat="1" applyFont="1" applyFill="1" applyBorder="1" applyAlignment="1"/>
    <xf numFmtId="168" fontId="49" fillId="0" borderId="4" xfId="0" applyFont="1" applyFill="1" applyBorder="1" applyAlignment="1">
      <alignment horizontal="center" wrapText="1"/>
    </xf>
    <xf numFmtId="15" fontId="25" fillId="0" borderId="4" xfId="2" applyNumberFormat="1" applyFont="1" applyFill="1" applyBorder="1" applyAlignment="1">
      <alignment horizontal="center"/>
    </xf>
    <xf numFmtId="14" fontId="69" fillId="0" borderId="33" xfId="0" applyNumberFormat="1" applyFont="1" applyFill="1" applyBorder="1" applyAlignment="1">
      <alignment horizontal="center" wrapText="1"/>
    </xf>
    <xf numFmtId="14" fontId="69" fillId="0" borderId="47" xfId="0" applyNumberFormat="1" applyFont="1" applyFill="1" applyBorder="1" applyAlignment="1">
      <alignment horizontal="center" wrapText="1"/>
    </xf>
    <xf numFmtId="4" fontId="20" fillId="0" borderId="17" xfId="0" applyNumberFormat="1" applyFont="1" applyFill="1" applyBorder="1" applyAlignment="1" applyProtection="1">
      <alignment horizontal="center" vertical="top" wrapText="1"/>
      <protection locked="0"/>
    </xf>
    <xf numFmtId="168" fontId="20" fillId="0" borderId="17" xfId="0" applyFont="1" applyFill="1" applyBorder="1" applyAlignment="1">
      <alignment horizontal="center" vertical="top" wrapText="1"/>
    </xf>
    <xf numFmtId="4" fontId="20" fillId="0" borderId="37" xfId="0" applyNumberFormat="1" applyFont="1" applyFill="1" applyBorder="1" applyAlignment="1" applyProtection="1">
      <alignment horizontal="center" vertical="top" wrapText="1"/>
      <protection locked="0"/>
    </xf>
    <xf numFmtId="168" fontId="7" fillId="0" borderId="17" xfId="0" applyFont="1" applyFill="1" applyBorder="1" applyAlignment="1"/>
    <xf numFmtId="164" fontId="26" fillId="0" borderId="17" xfId="0" applyNumberFormat="1" applyFont="1" applyFill="1" applyBorder="1" applyAlignment="1">
      <alignment horizontal="center" wrapText="1"/>
    </xf>
    <xf numFmtId="164" fontId="26" fillId="0" borderId="21" xfId="4" applyFont="1" applyFill="1" applyBorder="1" applyAlignment="1">
      <alignment horizontal="right"/>
    </xf>
    <xf numFmtId="168" fontId="7" fillId="0" borderId="0" xfId="0" applyFont="1" applyFill="1" applyAlignment="1"/>
    <xf numFmtId="168" fontId="7" fillId="0" borderId="0" xfId="0" applyFont="1" applyFill="1" applyAlignment="1">
      <alignment horizontal="right"/>
    </xf>
    <xf numFmtId="168" fontId="63" fillId="0" borderId="0" xfId="0" applyFont="1" applyFill="1" applyAlignment="1"/>
    <xf numFmtId="168" fontId="26" fillId="0" borderId="0" xfId="0" applyFont="1" applyFill="1" applyAlignment="1">
      <alignment horizontal="center" wrapText="1"/>
    </xf>
    <xf numFmtId="164" fontId="26" fillId="0" borderId="35" xfId="4" applyFont="1" applyFill="1" applyBorder="1" applyAlignment="1">
      <alignment horizontal="right"/>
    </xf>
    <xf numFmtId="3" fontId="7" fillId="0" borderId="0" xfId="0" applyNumberFormat="1" applyFont="1" applyFill="1" applyAlignment="1"/>
    <xf numFmtId="4" fontId="7" fillId="0" borderId="0" xfId="0" applyNumberFormat="1" applyFont="1" applyFill="1" applyAlignment="1"/>
    <xf numFmtId="3" fontId="7" fillId="0" borderId="0" xfId="0" quotePrefix="1" applyNumberFormat="1" applyFont="1" applyFill="1" applyAlignment="1">
      <alignment horizontal="left"/>
    </xf>
    <xf numFmtId="164" fontId="26" fillId="0" borderId="19" xfId="4" applyFont="1" applyFill="1" applyBorder="1" applyAlignment="1">
      <alignment horizontal="right"/>
    </xf>
    <xf numFmtId="4" fontId="25" fillId="0" borderId="5" xfId="0" applyNumberFormat="1" applyFont="1" applyFill="1" applyBorder="1" applyAlignment="1">
      <alignment horizontal="center"/>
    </xf>
    <xf numFmtId="168" fontId="0" fillId="0" borderId="5" xfId="0" applyFill="1" applyBorder="1" applyAlignment="1"/>
    <xf numFmtId="4" fontId="25" fillId="0" borderId="30" xfId="0" applyNumberFormat="1" applyFont="1" applyFill="1" applyBorder="1" applyAlignment="1">
      <alignment horizontal="center"/>
    </xf>
    <xf numFmtId="168" fontId="30" fillId="0" borderId="30" xfId="0" applyFont="1" applyFill="1" applyBorder="1" applyAlignment="1">
      <alignment horizontal="center"/>
    </xf>
    <xf numFmtId="168" fontId="7" fillId="0" borderId="7" xfId="0" applyFont="1" applyFill="1" applyBorder="1" applyAlignment="1"/>
    <xf numFmtId="168" fontId="32" fillId="0" borderId="39" xfId="0" applyFont="1" applyFill="1" applyBorder="1" applyAlignment="1"/>
    <xf numFmtId="168" fontId="22" fillId="0" borderId="15" xfId="0" applyFont="1" applyFill="1" applyBorder="1" applyAlignment="1"/>
    <xf numFmtId="1" fontId="25" fillId="0" borderId="0" xfId="2" applyNumberFormat="1" applyFont="1" applyFill="1" applyAlignment="1">
      <alignment horizontal="center"/>
    </xf>
    <xf numFmtId="15" fontId="25" fillId="0" borderId="0" xfId="2" applyNumberFormat="1" applyFont="1" applyFill="1" applyAlignment="1">
      <alignment horizontal="center"/>
    </xf>
    <xf numFmtId="14" fontId="39" fillId="0" borderId="10" xfId="0" applyNumberFormat="1" applyFont="1" applyFill="1" applyBorder="1" applyAlignment="1"/>
    <xf numFmtId="168" fontId="7" fillId="0" borderId="10" xfId="0" applyFont="1" applyFill="1" applyBorder="1" applyAlignment="1"/>
    <xf numFmtId="168" fontId="22" fillId="0" borderId="49" xfId="0" applyFont="1" applyFill="1" applyBorder="1" applyAlignment="1"/>
    <xf numFmtId="14" fontId="39" fillId="0" borderId="0" xfId="0" applyNumberFormat="1" applyFont="1" applyFill="1" applyAlignment="1">
      <alignment horizontal="center"/>
    </xf>
    <xf numFmtId="10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/>
    <xf numFmtId="168" fontId="35" fillId="0" borderId="17" xfId="0" applyFont="1" applyFill="1" applyBorder="1" applyAlignment="1"/>
    <xf numFmtId="10" fontId="35" fillId="0" borderId="17" xfId="0" applyNumberFormat="1" applyFont="1" applyFill="1" applyBorder="1" applyAlignment="1">
      <alignment horizontal="center"/>
    </xf>
    <xf numFmtId="168" fontId="35" fillId="0" borderId="17" xfId="0" applyFont="1" applyFill="1" applyBorder="1" applyAlignment="1">
      <alignment horizontal="center"/>
    </xf>
    <xf numFmtId="168" fontId="32" fillId="0" borderId="37" xfId="0" applyFont="1" applyFill="1" applyBorder="1" applyAlignment="1"/>
    <xf numFmtId="10" fontId="46" fillId="0" borderId="11" xfId="0" applyNumberFormat="1" applyFont="1" applyFill="1" applyBorder="1" applyAlignment="1">
      <alignment horizontal="center"/>
    </xf>
    <xf numFmtId="172" fontId="46" fillId="0" borderId="11" xfId="0" applyNumberFormat="1" applyFont="1" applyFill="1" applyBorder="1" applyAlignment="1">
      <alignment horizontal="center"/>
    </xf>
    <xf numFmtId="166" fontId="46" fillId="0" borderId="11" xfId="0" applyNumberFormat="1" applyFont="1" applyFill="1" applyBorder="1" applyAlignment="1">
      <alignment horizontal="center"/>
    </xf>
    <xf numFmtId="168" fontId="55" fillId="0" borderId="12" xfId="0" applyFont="1" applyFill="1" applyBorder="1" applyAlignment="1">
      <alignment horizontal="center"/>
    </xf>
    <xf numFmtId="168" fontId="53" fillId="0" borderId="0" xfId="0" applyFont="1" applyFill="1" applyAlignment="1"/>
    <xf numFmtId="4" fontId="46" fillId="0" borderId="17" xfId="0" applyNumberFormat="1" applyFont="1" applyFill="1" applyBorder="1" applyAlignment="1">
      <alignment horizontal="center"/>
    </xf>
    <xf numFmtId="168" fontId="46" fillId="0" borderId="37" xfId="0" applyFont="1" applyFill="1" applyBorder="1" applyAlignment="1">
      <alignment horizontal="center"/>
    </xf>
    <xf numFmtId="168" fontId="21" fillId="0" borderId="8" xfId="0" applyFont="1" applyFill="1" applyBorder="1" applyAlignment="1">
      <alignment horizontal="center" wrapText="1"/>
    </xf>
    <xf numFmtId="168" fontId="20" fillId="0" borderId="13" xfId="0" applyFont="1" applyFill="1" applyBorder="1" applyAlignment="1">
      <alignment horizontal="center"/>
    </xf>
    <xf numFmtId="4" fontId="46" fillId="0" borderId="31" xfId="0" applyNumberFormat="1" applyFont="1" applyFill="1" applyBorder="1" applyAlignment="1">
      <alignment horizontal="center"/>
    </xf>
    <xf numFmtId="4" fontId="46" fillId="0" borderId="50" xfId="0" applyNumberFormat="1" applyFont="1" applyFill="1" applyBorder="1" applyAlignment="1">
      <alignment horizontal="center"/>
    </xf>
    <xf numFmtId="4" fontId="70" fillId="0" borderId="11" xfId="0" applyNumberFormat="1" applyFont="1" applyFill="1" applyBorder="1" applyAlignment="1">
      <alignment horizontal="center"/>
    </xf>
    <xf numFmtId="4" fontId="70" fillId="0" borderId="11" xfId="0" quotePrefix="1" applyNumberFormat="1" applyFont="1" applyFill="1" applyBorder="1" applyAlignment="1">
      <alignment horizontal="center"/>
    </xf>
    <xf numFmtId="4" fontId="46" fillId="0" borderId="11" xfId="0" applyNumberFormat="1" applyFont="1" applyFill="1" applyBorder="1" applyAlignment="1">
      <alignment horizontal="center"/>
    </xf>
    <xf numFmtId="4" fontId="70" fillId="0" borderId="0" xfId="0" applyNumberFormat="1" applyFont="1" applyFill="1" applyAlignment="1">
      <alignment horizontal="center"/>
    </xf>
    <xf numFmtId="4" fontId="46" fillId="0" borderId="0" xfId="0" applyNumberFormat="1" applyFont="1" applyFill="1" applyAlignment="1">
      <alignment horizontal="center"/>
    </xf>
    <xf numFmtId="4" fontId="46" fillId="0" borderId="15" xfId="0" applyNumberFormat="1" applyFont="1" applyFill="1" applyBorder="1" applyAlignment="1">
      <alignment horizontal="center"/>
    </xf>
    <xf numFmtId="168" fontId="72" fillId="0" borderId="11" xfId="0" applyFont="1" applyFill="1" applyBorder="1" applyAlignment="1"/>
    <xf numFmtId="4" fontId="46" fillId="0" borderId="37" xfId="0" applyNumberFormat="1" applyFont="1" applyFill="1" applyBorder="1" applyAlignment="1">
      <alignment horizontal="center"/>
    </xf>
    <xf numFmtId="168" fontId="0" fillId="0" borderId="7" xfId="0" applyFill="1" applyBorder="1" applyAlignment="1"/>
    <xf numFmtId="4" fontId="46" fillId="0" borderId="7" xfId="0" applyNumberFormat="1" applyFont="1" applyFill="1" applyBorder="1" applyAlignment="1">
      <alignment horizontal="center"/>
    </xf>
    <xf numFmtId="4" fontId="46" fillId="0" borderId="39" xfId="0" applyNumberFormat="1" applyFont="1" applyFill="1" applyBorder="1" applyAlignment="1">
      <alignment horizontal="center"/>
    </xf>
    <xf numFmtId="168" fontId="0" fillId="0" borderId="0" xfId="0" applyFill="1" applyAlignment="1"/>
    <xf numFmtId="170" fontId="52" fillId="0" borderId="0" xfId="2" applyNumberFormat="1" applyFont="1" applyFill="1" applyAlignment="1">
      <alignment horizontal="left"/>
    </xf>
    <xf numFmtId="1" fontId="52" fillId="0" borderId="0" xfId="2" applyNumberFormat="1" applyFont="1" applyFill="1" applyAlignment="1">
      <alignment horizontal="center"/>
    </xf>
    <xf numFmtId="3" fontId="33" fillId="0" borderId="5" xfId="0" applyNumberFormat="1" applyFont="1" applyFill="1" applyBorder="1" applyAlignment="1">
      <alignment horizontal="center"/>
    </xf>
    <xf numFmtId="168" fontId="39" fillId="0" borderId="43" xfId="0" applyFont="1" applyFill="1" applyBorder="1" applyAlignment="1"/>
    <xf numFmtId="168" fontId="7" fillId="0" borderId="7" xfId="0" applyFont="1" applyFill="1" applyBorder="1" applyAlignment="1">
      <alignment vertical="top"/>
    </xf>
    <xf numFmtId="168" fontId="26" fillId="0" borderId="14" xfId="0" applyFont="1" applyFill="1" applyBorder="1" applyAlignment="1">
      <alignment horizontal="left"/>
    </xf>
    <xf numFmtId="168" fontId="7" fillId="0" borderId="0" xfId="0" applyFont="1" applyFill="1" applyAlignment="1">
      <alignment vertical="top"/>
    </xf>
    <xf numFmtId="168" fontId="50" fillId="3" borderId="0" xfId="0" applyFont="1" applyFill="1">
      <alignment horizontal="left" wrapText="1"/>
    </xf>
    <xf numFmtId="168" fontId="51" fillId="3" borderId="1" xfId="0" applyFont="1" applyFill="1" applyBorder="1">
      <alignment horizontal="left" wrapText="1"/>
    </xf>
    <xf numFmtId="168" fontId="51" fillId="3" borderId="0" xfId="0" applyFont="1" applyFill="1">
      <alignment horizontal="left" wrapText="1"/>
    </xf>
    <xf numFmtId="168" fontId="46" fillId="0" borderId="42" xfId="0" applyFont="1" applyFill="1" applyBorder="1">
      <alignment horizontal="left" wrapText="1"/>
    </xf>
    <xf numFmtId="168" fontId="46" fillId="0" borderId="5" xfId="0" applyFont="1" applyFill="1" applyBorder="1">
      <alignment horizontal="left" wrapText="1"/>
    </xf>
    <xf numFmtId="168" fontId="51" fillId="0" borderId="1" xfId="0" applyFont="1" applyBorder="1">
      <alignment horizontal="left" wrapText="1"/>
    </xf>
    <xf numFmtId="168" fontId="51" fillId="0" borderId="0" xfId="0" applyFont="1">
      <alignment horizontal="left" wrapText="1"/>
    </xf>
    <xf numFmtId="168" fontId="53" fillId="0" borderId="17" xfId="0" applyFont="1" applyBorder="1" applyAlignment="1">
      <alignment wrapText="1"/>
    </xf>
    <xf numFmtId="168" fontId="0" fillId="0" borderId="17" xfId="0" applyBorder="1" applyAlignment="1">
      <alignment wrapText="1"/>
    </xf>
    <xf numFmtId="168" fontId="0" fillId="0" borderId="0" xfId="0" applyAlignment="1">
      <alignment wrapText="1"/>
    </xf>
    <xf numFmtId="168" fontId="56" fillId="0" borderId="42" xfId="0" applyFont="1" applyBorder="1" applyAlignment="1">
      <alignment horizontal="left" vertical="top" wrapText="1"/>
    </xf>
    <xf numFmtId="168" fontId="56" fillId="0" borderId="5" xfId="0" applyFont="1" applyBorder="1" applyAlignment="1">
      <alignment horizontal="left" vertical="top" wrapText="1"/>
    </xf>
    <xf numFmtId="168" fontId="46" fillId="0" borderId="42" xfId="0" applyFont="1" applyBorder="1" applyAlignment="1">
      <alignment horizontal="left"/>
    </xf>
    <xf numFmtId="168" fontId="46" fillId="0" borderId="5" xfId="0" applyFont="1" applyBorder="1" applyAlignment="1">
      <alignment horizontal="left"/>
    </xf>
    <xf numFmtId="168" fontId="55" fillId="0" borderId="43" xfId="0" applyFont="1" applyBorder="1">
      <alignment horizontal="left" wrapText="1"/>
    </xf>
    <xf numFmtId="168" fontId="55" fillId="0" borderId="7" xfId="0" applyFont="1" applyBorder="1">
      <alignment horizontal="left" wrapText="1"/>
    </xf>
    <xf numFmtId="168" fontId="59" fillId="0" borderId="20" xfId="0" applyFont="1" applyBorder="1" applyAlignment="1">
      <alignment horizontal="left"/>
    </xf>
    <xf numFmtId="168" fontId="59" fillId="0" borderId="17" xfId="0" applyFont="1" applyBorder="1" applyAlignment="1">
      <alignment horizontal="left"/>
    </xf>
    <xf numFmtId="168" fontId="56" fillId="0" borderId="42" xfId="0" applyFont="1" applyBorder="1">
      <alignment horizontal="left" wrapText="1"/>
    </xf>
    <xf numFmtId="168" fontId="56" fillId="0" borderId="5" xfId="0" applyFont="1" applyBorder="1">
      <alignment horizontal="left" wrapText="1"/>
    </xf>
    <xf numFmtId="168" fontId="39" fillId="0" borderId="38" xfId="0" applyFont="1" applyBorder="1" applyAlignment="1">
      <alignment horizontal="left" indent="7"/>
    </xf>
    <xf numFmtId="168" fontId="39" fillId="0" borderId="11" xfId="0" applyFont="1" applyBorder="1" applyAlignment="1">
      <alignment horizontal="left" indent="7"/>
    </xf>
    <xf numFmtId="168" fontId="20" fillId="0" borderId="8" xfId="0" applyFont="1" applyBorder="1" applyAlignment="1">
      <alignment horizontal="center" vertical="top" wrapText="1"/>
    </xf>
    <xf numFmtId="168" fontId="39" fillId="0" borderId="14" xfId="0" applyFont="1" applyBorder="1">
      <alignment horizontal="left" wrapText="1"/>
    </xf>
    <xf numFmtId="168" fontId="39" fillId="0" borderId="0" xfId="0" applyFont="1">
      <alignment horizontal="left" wrapText="1"/>
    </xf>
    <xf numFmtId="164" fontId="7" fillId="0" borderId="8" xfId="4" applyFont="1" applyFill="1" applyBorder="1" applyAlignment="1">
      <alignment horizontal="center"/>
    </xf>
    <xf numFmtId="168" fontId="56" fillId="0" borderId="38" xfId="0" applyFont="1" applyFill="1" applyBorder="1">
      <alignment horizontal="left" wrapText="1"/>
    </xf>
    <xf numFmtId="168" fontId="56" fillId="0" borderId="11" xfId="0" applyFont="1" applyFill="1" applyBorder="1">
      <alignment horizontal="left" wrapText="1"/>
    </xf>
    <xf numFmtId="168" fontId="56" fillId="0" borderId="12" xfId="0" applyFont="1" applyFill="1" applyBorder="1">
      <alignment horizontal="left" wrapText="1"/>
    </xf>
    <xf numFmtId="168" fontId="56" fillId="0" borderId="14" xfId="0" applyFont="1" applyBorder="1" applyAlignment="1">
      <alignment wrapText="1"/>
    </xf>
    <xf numFmtId="168" fontId="56" fillId="0" borderId="0" xfId="0" applyFont="1" applyAlignment="1">
      <alignment wrapText="1"/>
    </xf>
    <xf numFmtId="168" fontId="55" fillId="0" borderId="14" xfId="0" applyFont="1" applyBorder="1">
      <alignment horizontal="left" wrapText="1"/>
    </xf>
    <xf numFmtId="168" fontId="55" fillId="0" borderId="0" xfId="0" applyFont="1">
      <alignment horizontal="left" wrapText="1"/>
    </xf>
    <xf numFmtId="168" fontId="56" fillId="0" borderId="14" xfId="0" applyFont="1" applyBorder="1">
      <alignment horizontal="left" wrapText="1"/>
    </xf>
    <xf numFmtId="168" fontId="56" fillId="0" borderId="0" xfId="0" applyFont="1">
      <alignment horizontal="left" wrapText="1"/>
    </xf>
    <xf numFmtId="4" fontId="46" fillId="0" borderId="42" xfId="0" applyNumberFormat="1" applyFont="1" applyBorder="1">
      <alignment horizontal="left" wrapText="1"/>
    </xf>
    <xf numFmtId="4" fontId="46" fillId="0" borderId="5" xfId="0" applyNumberFormat="1" applyFont="1" applyBorder="1">
      <alignment horizontal="left" wrapText="1"/>
    </xf>
    <xf numFmtId="168" fontId="56" fillId="0" borderId="14" xfId="0" applyFont="1" applyBorder="1" applyAlignment="1">
      <alignment vertical="top" wrapText="1"/>
    </xf>
    <xf numFmtId="168" fontId="56" fillId="0" borderId="0" xfId="0" applyFont="1" applyAlignment="1">
      <alignment vertical="top" wrapText="1"/>
    </xf>
    <xf numFmtId="168" fontId="0" fillId="0" borderId="0" xfId="0" applyAlignment="1"/>
    <xf numFmtId="168" fontId="56" fillId="0" borderId="20" xfId="0" applyFont="1" applyBorder="1">
      <alignment horizontal="left" wrapText="1"/>
    </xf>
    <xf numFmtId="168" fontId="56" fillId="0" borderId="17" xfId="0" applyFont="1" applyBorder="1">
      <alignment horizontal="left" wrapText="1"/>
    </xf>
    <xf numFmtId="168" fontId="46" fillId="0" borderId="36" xfId="0" applyFont="1" applyBorder="1">
      <alignment horizontal="left" wrapText="1"/>
    </xf>
    <xf numFmtId="168" fontId="46" fillId="0" borderId="8" xfId="0" applyFont="1" applyBorder="1">
      <alignment horizontal="left" wrapText="1"/>
    </xf>
    <xf numFmtId="168" fontId="56" fillId="0" borderId="43" xfId="0" applyFont="1" applyBorder="1">
      <alignment horizontal="left" wrapText="1"/>
    </xf>
    <xf numFmtId="168" fontId="56" fillId="0" borderId="7" xfId="0" applyFont="1" applyBorder="1">
      <alignment horizontal="left" wrapText="1"/>
    </xf>
    <xf numFmtId="168" fontId="74" fillId="0" borderId="0" xfId="0" applyFont="1" applyFill="1" applyAlignment="1">
      <alignment vertical="center" wrapText="1"/>
    </xf>
    <xf numFmtId="168" fontId="75" fillId="0" borderId="0" xfId="0" applyFont="1" applyFill="1" applyAlignment="1">
      <alignment wrapText="1"/>
    </xf>
    <xf numFmtId="168" fontId="46" fillId="0" borderId="32" xfId="0" applyFont="1" applyBorder="1" applyAlignment="1">
      <alignment horizontal="left"/>
    </xf>
    <xf numFmtId="168" fontId="46" fillId="0" borderId="4" xfId="0" applyFont="1" applyBorder="1" applyAlignment="1">
      <alignment horizontal="left"/>
    </xf>
    <xf numFmtId="168" fontId="52" fillId="3" borderId="0" xfId="0" applyFont="1" applyFill="1">
      <alignment horizontal="left" wrapText="1"/>
    </xf>
    <xf numFmtId="168" fontId="0" fillId="3" borderId="0" xfId="0" applyFill="1" applyAlignment="1">
      <alignment wrapText="1"/>
    </xf>
    <xf numFmtId="168" fontId="0" fillId="3" borderId="2" xfId="0" applyFill="1" applyBorder="1" applyAlignment="1">
      <alignment wrapText="1"/>
    </xf>
    <xf numFmtId="168" fontId="55" fillId="0" borderId="44" xfId="0" applyFont="1" applyBorder="1">
      <alignment horizontal="left" wrapText="1"/>
    </xf>
    <xf numFmtId="168" fontId="55" fillId="0" borderId="34" xfId="0" applyFont="1" applyBorder="1">
      <alignment horizontal="left" wrapText="1"/>
    </xf>
    <xf numFmtId="168" fontId="59" fillId="0" borderId="27" xfId="0" applyFont="1" applyBorder="1" applyAlignment="1">
      <alignment horizontal="left"/>
    </xf>
    <xf numFmtId="168" fontId="59" fillId="0" borderId="31" xfId="0" applyFont="1" applyBorder="1" applyAlignment="1">
      <alignment horizontal="left"/>
    </xf>
    <xf numFmtId="168" fontId="71" fillId="0" borderId="14" xfId="0" applyFont="1" applyBorder="1" applyAlignment="1">
      <alignment horizontal="left"/>
    </xf>
    <xf numFmtId="168" fontId="71" fillId="0" borderId="0" xfId="0" applyFont="1" applyAlignment="1">
      <alignment horizontal="left"/>
    </xf>
    <xf numFmtId="168" fontId="56" fillId="0" borderId="14" xfId="0" applyFont="1" applyFill="1" applyBorder="1">
      <alignment horizontal="left" wrapText="1"/>
    </xf>
    <xf numFmtId="168" fontId="56" fillId="0" borderId="0" xfId="0" applyFont="1" applyFill="1">
      <alignment horizontal="left" wrapText="1"/>
    </xf>
    <xf numFmtId="168" fontId="56" fillId="0" borderId="15" xfId="0" applyFont="1" applyFill="1" applyBorder="1">
      <alignment horizontal="left" wrapText="1"/>
    </xf>
    <xf numFmtId="168" fontId="56" fillId="0" borderId="14" xfId="0" applyFont="1" applyFill="1" applyBorder="1" applyAlignment="1">
      <alignment wrapText="1"/>
    </xf>
    <xf numFmtId="168" fontId="56" fillId="0" borderId="0" xfId="0" applyFont="1" applyFill="1" applyAlignment="1">
      <alignment wrapText="1"/>
    </xf>
    <xf numFmtId="168" fontId="56" fillId="0" borderId="15" xfId="0" applyFont="1" applyFill="1" applyBorder="1" applyAlignment="1">
      <alignment wrapText="1"/>
    </xf>
  </cellXfs>
  <cellStyles count="23">
    <cellStyle name="Comma" xfId="4" builtinId="3"/>
    <cellStyle name="Comma 2" xfId="15"/>
    <cellStyle name="Comma 2 2" xfId="21"/>
    <cellStyle name="Normal" xfId="0" builtinId="0"/>
    <cellStyle name="Normal 1" xfId="7"/>
    <cellStyle name="Normal 2" xfId="1"/>
    <cellStyle name="Normal 3" xfId="6"/>
    <cellStyle name="Normal 3 2" xfId="19"/>
    <cellStyle name="Normal 4" xfId="17"/>
    <cellStyle name="Normal_~8567327" xfId="2"/>
    <cellStyle name="Percent" xfId="3" builtinId="5"/>
    <cellStyle name="Percent 00" xfId="8"/>
    <cellStyle name="Percent 2" xfId="12"/>
    <cellStyle name="Percent 2 2" xfId="20"/>
    <cellStyle name="Standard_311299 freie Spitze" xfId="9"/>
    <cellStyle name="Обычный 2" xfId="10"/>
    <cellStyle name="Обычный 3" xfId="11"/>
    <cellStyle name="Обычный 4" xfId="5"/>
    <cellStyle name="Обычный 4 2" xfId="18"/>
    <cellStyle name="Процентный 2" xfId="13"/>
    <cellStyle name="Стиль 1" xfId="14"/>
    <cellStyle name="Финансовый 2" xfId="16"/>
    <cellStyle name="Финансовый 2 2" xfId="22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1714501</xdr:colOff>
      <xdr:row>1</xdr:row>
      <xdr:rowOff>144988</xdr:rowOff>
    </xdr:from>
    <xdr:to>
      <xdr:col>9</xdr:col>
      <xdr:colOff>1199700</xdr:colOff>
      <xdr:row>5</xdr:row>
      <xdr:rowOff>214312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6939" y="287863"/>
          <a:ext cx="5329844" cy="1259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\plu20\Global%20Structured%20Analytics\Deals\MBS\Russian%20Mortgage%20Backed%20Secs%20%20aka%20%20VTB\Final%20reports\RussMBS%20Aug%202006%20Work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\plu20\Documents%20and%20Settings\msk22392\Local%20Settings\Temporary%20Internet%20Files\OLKC7\RMBS\&#1057;&#1095;&#1077;&#1090;&#1072;%20&#1086;&#1090;%20&#1058;&#1052;&#1060;%20&#1080;%20&#1069;&#1071;%20&#1080;%20&#1088;&#1072;&#1089;&#1095;&#1077;&#1090;&#1099;\RussMBS%20December%202007%20Investor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fall"/>
      <sheetName val="Report"/>
      <sheetName val="r data"/>
      <sheetName val="SWAP"/>
    </sheetNames>
    <sheetDataSet>
      <sheetData sheetId="0" refreshError="1"/>
      <sheetData sheetId="1" refreshError="1"/>
      <sheetData sheetId="2"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8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  <row r="42">
          <cell r="T42">
            <v>0</v>
          </cell>
        </row>
        <row r="43">
          <cell r="T43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8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0</v>
          </cell>
        </row>
        <row r="87">
          <cell r="T87">
            <v>0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T127">
            <v>0</v>
          </cell>
        </row>
        <row r="128">
          <cell r="T128">
            <v>0</v>
          </cell>
        </row>
        <row r="129">
          <cell r="T129">
            <v>0</v>
          </cell>
        </row>
        <row r="130">
          <cell r="T130">
            <v>0</v>
          </cell>
        </row>
        <row r="131">
          <cell r="T131">
            <v>0</v>
          </cell>
        </row>
        <row r="132">
          <cell r="T132">
            <v>0</v>
          </cell>
        </row>
        <row r="133">
          <cell r="T133">
            <v>0</v>
          </cell>
        </row>
        <row r="134">
          <cell r="T134">
            <v>0</v>
          </cell>
        </row>
        <row r="135">
          <cell r="T135">
            <v>8</v>
          </cell>
        </row>
        <row r="136">
          <cell r="T136">
            <v>0</v>
          </cell>
        </row>
        <row r="137">
          <cell r="T137">
            <v>0</v>
          </cell>
        </row>
        <row r="138">
          <cell r="T138">
            <v>0</v>
          </cell>
        </row>
        <row r="139">
          <cell r="T139">
            <v>0</v>
          </cell>
        </row>
        <row r="140">
          <cell r="T140">
            <v>0</v>
          </cell>
        </row>
        <row r="141">
          <cell r="T141">
            <v>0</v>
          </cell>
        </row>
        <row r="142">
          <cell r="T142">
            <v>0</v>
          </cell>
        </row>
        <row r="143">
          <cell r="T143">
            <v>0</v>
          </cell>
        </row>
        <row r="144">
          <cell r="T144">
            <v>0</v>
          </cell>
        </row>
        <row r="145">
          <cell r="T145">
            <v>0</v>
          </cell>
        </row>
        <row r="146">
          <cell r="T146">
            <v>0</v>
          </cell>
        </row>
        <row r="147">
          <cell r="T147">
            <v>0</v>
          </cell>
        </row>
        <row r="148">
          <cell r="T148">
            <v>0</v>
          </cell>
        </row>
        <row r="149">
          <cell r="T149">
            <v>0</v>
          </cell>
        </row>
        <row r="150">
          <cell r="T150">
            <v>0</v>
          </cell>
        </row>
        <row r="151">
          <cell r="T151">
            <v>0</v>
          </cell>
        </row>
        <row r="152">
          <cell r="T152">
            <v>0</v>
          </cell>
        </row>
        <row r="153">
          <cell r="T153">
            <v>0</v>
          </cell>
        </row>
        <row r="154">
          <cell r="T154">
            <v>0</v>
          </cell>
        </row>
        <row r="155">
          <cell r="T155">
            <v>0</v>
          </cell>
        </row>
        <row r="156">
          <cell r="T156">
            <v>0</v>
          </cell>
        </row>
        <row r="157">
          <cell r="T157">
            <v>0</v>
          </cell>
        </row>
        <row r="158">
          <cell r="T158">
            <v>0</v>
          </cell>
        </row>
        <row r="159">
          <cell r="T159">
            <v>0</v>
          </cell>
        </row>
        <row r="160">
          <cell r="T160">
            <v>0</v>
          </cell>
        </row>
        <row r="161">
          <cell r="T161">
            <v>0</v>
          </cell>
        </row>
        <row r="162">
          <cell r="T162">
            <v>0</v>
          </cell>
        </row>
        <row r="163">
          <cell r="T163">
            <v>0</v>
          </cell>
        </row>
        <row r="164">
          <cell r="T164">
            <v>0</v>
          </cell>
        </row>
        <row r="165">
          <cell r="T165">
            <v>0</v>
          </cell>
        </row>
        <row r="166">
          <cell r="T166">
            <v>0</v>
          </cell>
        </row>
        <row r="167">
          <cell r="T167">
            <v>0</v>
          </cell>
        </row>
        <row r="168">
          <cell r="T168">
            <v>0</v>
          </cell>
        </row>
        <row r="169">
          <cell r="T169">
            <v>0</v>
          </cell>
        </row>
        <row r="170">
          <cell r="T170">
            <v>0</v>
          </cell>
        </row>
        <row r="171">
          <cell r="T171">
            <v>0</v>
          </cell>
        </row>
        <row r="172">
          <cell r="T172">
            <v>0</v>
          </cell>
        </row>
        <row r="173">
          <cell r="T173">
            <v>0</v>
          </cell>
        </row>
        <row r="174">
          <cell r="T174">
            <v>0</v>
          </cell>
        </row>
        <row r="175">
          <cell r="T175">
            <v>0</v>
          </cell>
        </row>
        <row r="176">
          <cell r="T176">
            <v>0</v>
          </cell>
        </row>
        <row r="177">
          <cell r="T177">
            <v>0</v>
          </cell>
        </row>
        <row r="178">
          <cell r="T178">
            <v>0</v>
          </cell>
        </row>
        <row r="179">
          <cell r="T179">
            <v>0</v>
          </cell>
        </row>
        <row r="180">
          <cell r="T180">
            <v>0</v>
          </cell>
        </row>
        <row r="181">
          <cell r="T181">
            <v>0</v>
          </cell>
        </row>
        <row r="182">
          <cell r="T182">
            <v>0</v>
          </cell>
        </row>
        <row r="183">
          <cell r="T183">
            <v>0</v>
          </cell>
        </row>
        <row r="184">
          <cell r="T184">
            <v>0</v>
          </cell>
        </row>
        <row r="185">
          <cell r="T185">
            <v>0</v>
          </cell>
        </row>
        <row r="186">
          <cell r="T186">
            <v>0</v>
          </cell>
        </row>
        <row r="187">
          <cell r="T187">
            <v>0</v>
          </cell>
        </row>
        <row r="188">
          <cell r="T188">
            <v>0</v>
          </cell>
        </row>
        <row r="189">
          <cell r="T189">
            <v>0</v>
          </cell>
        </row>
        <row r="190">
          <cell r="T190">
            <v>0</v>
          </cell>
        </row>
        <row r="191">
          <cell r="T191">
            <v>0</v>
          </cell>
        </row>
        <row r="192">
          <cell r="T192">
            <v>0</v>
          </cell>
        </row>
        <row r="193">
          <cell r="T193">
            <v>0</v>
          </cell>
        </row>
        <row r="194">
          <cell r="T194">
            <v>0</v>
          </cell>
        </row>
        <row r="195">
          <cell r="T195">
            <v>0</v>
          </cell>
        </row>
        <row r="196">
          <cell r="T196">
            <v>0</v>
          </cell>
        </row>
        <row r="197">
          <cell r="T197">
            <v>0</v>
          </cell>
        </row>
        <row r="198">
          <cell r="T198">
            <v>0</v>
          </cell>
        </row>
        <row r="199">
          <cell r="T199">
            <v>0</v>
          </cell>
        </row>
        <row r="200">
          <cell r="T200">
            <v>0</v>
          </cell>
        </row>
        <row r="201">
          <cell r="T201">
            <v>0</v>
          </cell>
        </row>
        <row r="202">
          <cell r="T202">
            <v>0</v>
          </cell>
        </row>
        <row r="203">
          <cell r="T203">
            <v>0</v>
          </cell>
        </row>
        <row r="204">
          <cell r="T204">
            <v>0</v>
          </cell>
        </row>
        <row r="205">
          <cell r="T205">
            <v>0</v>
          </cell>
        </row>
        <row r="206">
          <cell r="T206">
            <v>0</v>
          </cell>
        </row>
        <row r="207">
          <cell r="T207">
            <v>0</v>
          </cell>
        </row>
        <row r="208">
          <cell r="T208">
            <v>0</v>
          </cell>
        </row>
        <row r="209">
          <cell r="T209">
            <v>0</v>
          </cell>
        </row>
        <row r="210">
          <cell r="T210">
            <v>0</v>
          </cell>
        </row>
        <row r="211">
          <cell r="T211">
            <v>0</v>
          </cell>
        </row>
        <row r="212">
          <cell r="T212">
            <v>0</v>
          </cell>
        </row>
        <row r="213">
          <cell r="T213">
            <v>0</v>
          </cell>
        </row>
        <row r="214">
          <cell r="T214">
            <v>0</v>
          </cell>
        </row>
        <row r="215">
          <cell r="T215">
            <v>0</v>
          </cell>
        </row>
        <row r="216">
          <cell r="T216">
            <v>0</v>
          </cell>
        </row>
        <row r="217">
          <cell r="T217">
            <v>0</v>
          </cell>
        </row>
        <row r="218">
          <cell r="T218">
            <v>0</v>
          </cell>
        </row>
        <row r="219">
          <cell r="T219">
            <v>0</v>
          </cell>
        </row>
        <row r="220">
          <cell r="T220">
            <v>0</v>
          </cell>
        </row>
        <row r="221">
          <cell r="T221">
            <v>0</v>
          </cell>
        </row>
        <row r="222">
          <cell r="T222">
            <v>0</v>
          </cell>
        </row>
        <row r="223">
          <cell r="T223">
            <v>0</v>
          </cell>
        </row>
        <row r="224">
          <cell r="T224">
            <v>0</v>
          </cell>
        </row>
        <row r="225">
          <cell r="T225">
            <v>0</v>
          </cell>
        </row>
        <row r="226">
          <cell r="T226">
            <v>0</v>
          </cell>
        </row>
        <row r="227">
          <cell r="T227">
            <v>0</v>
          </cell>
        </row>
        <row r="228">
          <cell r="T228">
            <v>0</v>
          </cell>
        </row>
        <row r="229">
          <cell r="T229">
            <v>0</v>
          </cell>
        </row>
        <row r="230">
          <cell r="T230">
            <v>0</v>
          </cell>
        </row>
        <row r="231">
          <cell r="T231">
            <v>0</v>
          </cell>
        </row>
        <row r="232">
          <cell r="T232">
            <v>0</v>
          </cell>
        </row>
        <row r="233">
          <cell r="T233">
            <v>0</v>
          </cell>
        </row>
        <row r="234">
          <cell r="T234">
            <v>0</v>
          </cell>
        </row>
        <row r="235">
          <cell r="T235">
            <v>0</v>
          </cell>
        </row>
        <row r="236">
          <cell r="T236">
            <v>0</v>
          </cell>
        </row>
        <row r="237">
          <cell r="T237">
            <v>0</v>
          </cell>
        </row>
        <row r="238">
          <cell r="T238">
            <v>0</v>
          </cell>
        </row>
        <row r="239">
          <cell r="T239">
            <v>0</v>
          </cell>
        </row>
        <row r="240">
          <cell r="T240">
            <v>0</v>
          </cell>
        </row>
        <row r="241">
          <cell r="T241">
            <v>0</v>
          </cell>
        </row>
        <row r="242">
          <cell r="T242">
            <v>0</v>
          </cell>
        </row>
        <row r="243">
          <cell r="T243">
            <v>0</v>
          </cell>
        </row>
        <row r="244">
          <cell r="T244">
            <v>0</v>
          </cell>
        </row>
        <row r="245">
          <cell r="T245">
            <v>0</v>
          </cell>
        </row>
        <row r="246">
          <cell r="T246">
            <v>0</v>
          </cell>
        </row>
        <row r="247">
          <cell r="T247">
            <v>0</v>
          </cell>
        </row>
        <row r="248">
          <cell r="T248">
            <v>0</v>
          </cell>
        </row>
        <row r="249">
          <cell r="T249">
            <v>0</v>
          </cell>
        </row>
        <row r="250">
          <cell r="T250">
            <v>0</v>
          </cell>
        </row>
        <row r="251">
          <cell r="T251">
            <v>0</v>
          </cell>
        </row>
        <row r="252">
          <cell r="T252">
            <v>0</v>
          </cell>
        </row>
        <row r="253">
          <cell r="T253">
            <v>0</v>
          </cell>
        </row>
        <row r="254">
          <cell r="T254">
            <v>0</v>
          </cell>
        </row>
        <row r="255">
          <cell r="T255">
            <v>0</v>
          </cell>
        </row>
        <row r="256">
          <cell r="T256">
            <v>0</v>
          </cell>
        </row>
        <row r="257">
          <cell r="T257">
            <v>0</v>
          </cell>
        </row>
        <row r="258">
          <cell r="T258">
            <v>0</v>
          </cell>
        </row>
        <row r="259">
          <cell r="T259">
            <v>0</v>
          </cell>
        </row>
        <row r="260">
          <cell r="T260">
            <v>0</v>
          </cell>
        </row>
        <row r="261">
          <cell r="T261">
            <v>0</v>
          </cell>
        </row>
        <row r="262">
          <cell r="T262">
            <v>0</v>
          </cell>
        </row>
        <row r="263">
          <cell r="T263">
            <v>0</v>
          </cell>
        </row>
        <row r="264">
          <cell r="T264">
            <v>0</v>
          </cell>
        </row>
        <row r="265">
          <cell r="T265">
            <v>0</v>
          </cell>
        </row>
        <row r="266">
          <cell r="T266">
            <v>0</v>
          </cell>
        </row>
        <row r="267">
          <cell r="T267">
            <v>0</v>
          </cell>
        </row>
        <row r="268">
          <cell r="T268">
            <v>0</v>
          </cell>
        </row>
        <row r="269">
          <cell r="T269">
            <v>0</v>
          </cell>
        </row>
        <row r="270">
          <cell r="T270">
            <v>0</v>
          </cell>
        </row>
        <row r="271">
          <cell r="T271">
            <v>0</v>
          </cell>
        </row>
        <row r="272">
          <cell r="T272">
            <v>0</v>
          </cell>
        </row>
        <row r="273">
          <cell r="T273">
            <v>0</v>
          </cell>
        </row>
        <row r="274">
          <cell r="T274">
            <v>0</v>
          </cell>
        </row>
        <row r="275">
          <cell r="T275">
            <v>0</v>
          </cell>
        </row>
        <row r="276">
          <cell r="T276">
            <v>0</v>
          </cell>
        </row>
        <row r="277">
          <cell r="T277">
            <v>0</v>
          </cell>
        </row>
        <row r="278">
          <cell r="T278">
            <v>0</v>
          </cell>
        </row>
        <row r="279">
          <cell r="T279">
            <v>0</v>
          </cell>
        </row>
        <row r="280">
          <cell r="T280">
            <v>0</v>
          </cell>
        </row>
        <row r="281">
          <cell r="T281">
            <v>0</v>
          </cell>
        </row>
        <row r="282">
          <cell r="T282">
            <v>0</v>
          </cell>
        </row>
        <row r="283">
          <cell r="T283">
            <v>0</v>
          </cell>
        </row>
        <row r="284">
          <cell r="T284">
            <v>0</v>
          </cell>
        </row>
        <row r="285">
          <cell r="T285">
            <v>0</v>
          </cell>
        </row>
        <row r="286">
          <cell r="T286">
            <v>0</v>
          </cell>
        </row>
        <row r="287">
          <cell r="T287">
            <v>0</v>
          </cell>
        </row>
        <row r="288">
          <cell r="T288">
            <v>0</v>
          </cell>
        </row>
        <row r="289">
          <cell r="T289">
            <v>0</v>
          </cell>
        </row>
        <row r="290">
          <cell r="T290">
            <v>0</v>
          </cell>
        </row>
        <row r="291">
          <cell r="T291">
            <v>0</v>
          </cell>
        </row>
        <row r="292">
          <cell r="T292">
            <v>0</v>
          </cell>
        </row>
        <row r="293">
          <cell r="T293">
            <v>0</v>
          </cell>
        </row>
        <row r="294">
          <cell r="T294">
            <v>0</v>
          </cell>
        </row>
        <row r="295">
          <cell r="T295">
            <v>0</v>
          </cell>
        </row>
        <row r="296">
          <cell r="T296">
            <v>0</v>
          </cell>
        </row>
        <row r="297">
          <cell r="T297">
            <v>0</v>
          </cell>
        </row>
        <row r="298">
          <cell r="T298">
            <v>0</v>
          </cell>
        </row>
        <row r="299">
          <cell r="T299">
            <v>0</v>
          </cell>
        </row>
        <row r="300">
          <cell r="T300">
            <v>0</v>
          </cell>
        </row>
        <row r="301">
          <cell r="T301">
            <v>0</v>
          </cell>
        </row>
        <row r="302">
          <cell r="T302">
            <v>0</v>
          </cell>
        </row>
        <row r="303">
          <cell r="T303">
            <v>0</v>
          </cell>
        </row>
        <row r="304">
          <cell r="T304">
            <v>0</v>
          </cell>
        </row>
        <row r="305">
          <cell r="T305">
            <v>0</v>
          </cell>
        </row>
        <row r="306">
          <cell r="T306">
            <v>0</v>
          </cell>
        </row>
        <row r="307">
          <cell r="T307">
            <v>0</v>
          </cell>
        </row>
        <row r="308">
          <cell r="T308">
            <v>0</v>
          </cell>
        </row>
        <row r="309">
          <cell r="T309">
            <v>0</v>
          </cell>
        </row>
        <row r="310">
          <cell r="T310">
            <v>0</v>
          </cell>
        </row>
        <row r="311">
          <cell r="T311">
            <v>0</v>
          </cell>
        </row>
        <row r="312">
          <cell r="T312">
            <v>0</v>
          </cell>
        </row>
        <row r="313">
          <cell r="T313">
            <v>0</v>
          </cell>
        </row>
        <row r="314">
          <cell r="T314">
            <v>0</v>
          </cell>
        </row>
        <row r="315">
          <cell r="T315">
            <v>0</v>
          </cell>
        </row>
        <row r="316">
          <cell r="T316">
            <v>0</v>
          </cell>
        </row>
        <row r="317">
          <cell r="T317">
            <v>0</v>
          </cell>
        </row>
        <row r="318">
          <cell r="T318">
            <v>0</v>
          </cell>
        </row>
        <row r="319">
          <cell r="T319">
            <v>0</v>
          </cell>
        </row>
        <row r="320">
          <cell r="T320">
            <v>0</v>
          </cell>
        </row>
        <row r="321">
          <cell r="T321">
            <v>0</v>
          </cell>
        </row>
        <row r="322">
          <cell r="T322">
            <v>0</v>
          </cell>
        </row>
        <row r="323">
          <cell r="T323">
            <v>0</v>
          </cell>
        </row>
        <row r="324">
          <cell r="T324">
            <v>0</v>
          </cell>
        </row>
        <row r="325">
          <cell r="T325">
            <v>0</v>
          </cell>
        </row>
        <row r="326">
          <cell r="T326">
            <v>0</v>
          </cell>
        </row>
        <row r="327">
          <cell r="T327">
            <v>0</v>
          </cell>
        </row>
        <row r="328">
          <cell r="T328">
            <v>0</v>
          </cell>
        </row>
        <row r="329">
          <cell r="T329">
            <v>0</v>
          </cell>
        </row>
        <row r="330">
          <cell r="T330">
            <v>0</v>
          </cell>
        </row>
        <row r="331">
          <cell r="T331">
            <v>0</v>
          </cell>
        </row>
        <row r="332">
          <cell r="T332">
            <v>0</v>
          </cell>
        </row>
        <row r="333">
          <cell r="T333">
            <v>0</v>
          </cell>
        </row>
        <row r="334">
          <cell r="T334">
            <v>0</v>
          </cell>
        </row>
        <row r="335">
          <cell r="T335">
            <v>0</v>
          </cell>
        </row>
        <row r="336">
          <cell r="T336">
            <v>0</v>
          </cell>
        </row>
        <row r="337">
          <cell r="T337">
            <v>0</v>
          </cell>
        </row>
        <row r="338">
          <cell r="T338">
            <v>0</v>
          </cell>
        </row>
        <row r="339">
          <cell r="T339">
            <v>0</v>
          </cell>
        </row>
        <row r="340">
          <cell r="T340">
            <v>0</v>
          </cell>
        </row>
        <row r="341">
          <cell r="T341">
            <v>0</v>
          </cell>
        </row>
        <row r="342">
          <cell r="T342">
            <v>0</v>
          </cell>
        </row>
        <row r="343">
          <cell r="T343">
            <v>0</v>
          </cell>
        </row>
        <row r="344">
          <cell r="T344">
            <v>0</v>
          </cell>
        </row>
        <row r="345">
          <cell r="T345">
            <v>0</v>
          </cell>
        </row>
        <row r="346">
          <cell r="T346">
            <v>0</v>
          </cell>
        </row>
        <row r="347">
          <cell r="T347">
            <v>0</v>
          </cell>
        </row>
        <row r="348">
          <cell r="T348">
            <v>0</v>
          </cell>
        </row>
        <row r="349">
          <cell r="T349">
            <v>0</v>
          </cell>
        </row>
        <row r="350">
          <cell r="T350">
            <v>0</v>
          </cell>
        </row>
        <row r="351">
          <cell r="T351">
            <v>0</v>
          </cell>
        </row>
        <row r="352">
          <cell r="T352">
            <v>0</v>
          </cell>
        </row>
        <row r="353">
          <cell r="T353">
            <v>0</v>
          </cell>
        </row>
        <row r="354">
          <cell r="T354">
            <v>0</v>
          </cell>
        </row>
        <row r="355">
          <cell r="T355">
            <v>0</v>
          </cell>
        </row>
        <row r="356">
          <cell r="T356">
            <v>0</v>
          </cell>
        </row>
        <row r="357">
          <cell r="T357">
            <v>0</v>
          </cell>
        </row>
        <row r="358">
          <cell r="T358">
            <v>0</v>
          </cell>
        </row>
        <row r="359">
          <cell r="T359">
            <v>0</v>
          </cell>
        </row>
        <row r="360">
          <cell r="T360">
            <v>0</v>
          </cell>
        </row>
        <row r="361">
          <cell r="T361">
            <v>0</v>
          </cell>
        </row>
        <row r="362">
          <cell r="T362">
            <v>0</v>
          </cell>
        </row>
        <row r="363">
          <cell r="T363">
            <v>0</v>
          </cell>
        </row>
        <row r="364">
          <cell r="T364">
            <v>0</v>
          </cell>
        </row>
        <row r="365">
          <cell r="T365">
            <v>0</v>
          </cell>
        </row>
        <row r="366">
          <cell r="T366">
            <v>0</v>
          </cell>
        </row>
        <row r="367">
          <cell r="T367">
            <v>0</v>
          </cell>
        </row>
        <row r="368">
          <cell r="T368">
            <v>0</v>
          </cell>
        </row>
        <row r="369">
          <cell r="T369">
            <v>0</v>
          </cell>
        </row>
        <row r="370">
          <cell r="T370">
            <v>0</v>
          </cell>
        </row>
        <row r="371">
          <cell r="T371">
            <v>0</v>
          </cell>
        </row>
        <row r="372">
          <cell r="T372">
            <v>0</v>
          </cell>
        </row>
        <row r="373">
          <cell r="T373">
            <v>0</v>
          </cell>
        </row>
        <row r="374">
          <cell r="T374">
            <v>0</v>
          </cell>
        </row>
        <row r="375">
          <cell r="T375">
            <v>0</v>
          </cell>
        </row>
        <row r="376">
          <cell r="T376">
            <v>0</v>
          </cell>
        </row>
        <row r="377">
          <cell r="T377">
            <v>0</v>
          </cell>
        </row>
        <row r="378">
          <cell r="T378">
            <v>0</v>
          </cell>
        </row>
        <row r="379">
          <cell r="T379">
            <v>0</v>
          </cell>
        </row>
        <row r="380">
          <cell r="T380">
            <v>0</v>
          </cell>
        </row>
        <row r="381">
          <cell r="T381">
            <v>0</v>
          </cell>
        </row>
        <row r="382">
          <cell r="T382">
            <v>0</v>
          </cell>
        </row>
        <row r="383">
          <cell r="T383">
            <v>0</v>
          </cell>
        </row>
        <row r="384">
          <cell r="T384">
            <v>0</v>
          </cell>
        </row>
        <row r="385">
          <cell r="T385">
            <v>0</v>
          </cell>
        </row>
        <row r="386">
          <cell r="T386">
            <v>0</v>
          </cell>
        </row>
        <row r="387">
          <cell r="T387">
            <v>0</v>
          </cell>
        </row>
        <row r="388">
          <cell r="T388">
            <v>0</v>
          </cell>
        </row>
        <row r="389">
          <cell r="T389">
            <v>0</v>
          </cell>
        </row>
        <row r="390">
          <cell r="T390">
            <v>0</v>
          </cell>
        </row>
        <row r="391">
          <cell r="T391">
            <v>0</v>
          </cell>
        </row>
        <row r="392">
          <cell r="T392">
            <v>0</v>
          </cell>
        </row>
        <row r="393">
          <cell r="T393">
            <v>0</v>
          </cell>
        </row>
        <row r="394">
          <cell r="T394">
            <v>0</v>
          </cell>
        </row>
        <row r="395">
          <cell r="T395">
            <v>0</v>
          </cell>
        </row>
        <row r="396">
          <cell r="T396">
            <v>0</v>
          </cell>
        </row>
        <row r="397">
          <cell r="T397">
            <v>0</v>
          </cell>
        </row>
        <row r="398">
          <cell r="T398">
            <v>0</v>
          </cell>
        </row>
        <row r="399">
          <cell r="T399">
            <v>0</v>
          </cell>
        </row>
        <row r="400">
          <cell r="T400">
            <v>0</v>
          </cell>
        </row>
        <row r="401">
          <cell r="T401">
            <v>0</v>
          </cell>
        </row>
        <row r="402">
          <cell r="T402">
            <v>0</v>
          </cell>
        </row>
        <row r="403">
          <cell r="T403">
            <v>0</v>
          </cell>
        </row>
        <row r="404">
          <cell r="T404">
            <v>0</v>
          </cell>
        </row>
        <row r="405">
          <cell r="T405">
            <v>0</v>
          </cell>
        </row>
        <row r="406">
          <cell r="T406">
            <v>0</v>
          </cell>
        </row>
        <row r="407">
          <cell r="T407">
            <v>0</v>
          </cell>
        </row>
        <row r="408">
          <cell r="T408">
            <v>0</v>
          </cell>
        </row>
        <row r="409">
          <cell r="T409">
            <v>0</v>
          </cell>
        </row>
        <row r="410">
          <cell r="T410">
            <v>0</v>
          </cell>
        </row>
        <row r="411">
          <cell r="T411">
            <v>0</v>
          </cell>
        </row>
        <row r="412">
          <cell r="T412">
            <v>0</v>
          </cell>
        </row>
        <row r="413">
          <cell r="T413">
            <v>0</v>
          </cell>
        </row>
        <row r="414">
          <cell r="T414">
            <v>0</v>
          </cell>
        </row>
        <row r="415">
          <cell r="T415">
            <v>0</v>
          </cell>
        </row>
        <row r="416">
          <cell r="T416">
            <v>0</v>
          </cell>
        </row>
        <row r="417">
          <cell r="T417">
            <v>0</v>
          </cell>
        </row>
        <row r="418">
          <cell r="T418">
            <v>0</v>
          </cell>
        </row>
        <row r="419">
          <cell r="T419">
            <v>0</v>
          </cell>
        </row>
        <row r="420">
          <cell r="T420">
            <v>0</v>
          </cell>
        </row>
        <row r="421">
          <cell r="T421">
            <v>0</v>
          </cell>
        </row>
        <row r="422">
          <cell r="T422">
            <v>0</v>
          </cell>
        </row>
        <row r="423">
          <cell r="T423">
            <v>0</v>
          </cell>
        </row>
        <row r="424">
          <cell r="T424">
            <v>0</v>
          </cell>
        </row>
        <row r="425">
          <cell r="T425">
            <v>0</v>
          </cell>
        </row>
        <row r="426">
          <cell r="T426">
            <v>0</v>
          </cell>
        </row>
        <row r="427">
          <cell r="T427">
            <v>0</v>
          </cell>
        </row>
        <row r="428">
          <cell r="T428">
            <v>0</v>
          </cell>
        </row>
        <row r="429">
          <cell r="T429">
            <v>0</v>
          </cell>
        </row>
        <row r="430">
          <cell r="T430">
            <v>0</v>
          </cell>
        </row>
        <row r="431">
          <cell r="T431">
            <v>0</v>
          </cell>
        </row>
        <row r="432">
          <cell r="T432">
            <v>0</v>
          </cell>
        </row>
        <row r="433">
          <cell r="T433">
            <v>0</v>
          </cell>
        </row>
        <row r="434">
          <cell r="T434">
            <v>0</v>
          </cell>
        </row>
        <row r="435">
          <cell r="T435">
            <v>0</v>
          </cell>
        </row>
        <row r="436">
          <cell r="T436">
            <v>0</v>
          </cell>
        </row>
        <row r="437">
          <cell r="T437">
            <v>0</v>
          </cell>
        </row>
        <row r="438">
          <cell r="T438">
            <v>0</v>
          </cell>
        </row>
        <row r="439">
          <cell r="T439">
            <v>0</v>
          </cell>
        </row>
        <row r="440">
          <cell r="T440">
            <v>0</v>
          </cell>
        </row>
        <row r="441">
          <cell r="T441">
            <v>0</v>
          </cell>
        </row>
        <row r="442">
          <cell r="T442">
            <v>0</v>
          </cell>
        </row>
        <row r="443">
          <cell r="T443">
            <v>0</v>
          </cell>
        </row>
        <row r="444">
          <cell r="T444">
            <v>0</v>
          </cell>
        </row>
        <row r="445">
          <cell r="T445">
            <v>0</v>
          </cell>
        </row>
        <row r="446">
          <cell r="T446">
            <v>0</v>
          </cell>
        </row>
        <row r="447">
          <cell r="T447">
            <v>0</v>
          </cell>
        </row>
        <row r="448">
          <cell r="T448">
            <v>0</v>
          </cell>
        </row>
        <row r="449">
          <cell r="T449">
            <v>0</v>
          </cell>
        </row>
        <row r="450">
          <cell r="T450">
            <v>0</v>
          </cell>
        </row>
        <row r="451">
          <cell r="T451">
            <v>0</v>
          </cell>
        </row>
        <row r="452">
          <cell r="T452">
            <v>0</v>
          </cell>
        </row>
        <row r="453">
          <cell r="T453">
            <v>0</v>
          </cell>
        </row>
        <row r="454">
          <cell r="T454">
            <v>0</v>
          </cell>
        </row>
        <row r="455">
          <cell r="T455">
            <v>0</v>
          </cell>
        </row>
        <row r="456">
          <cell r="T456">
            <v>0</v>
          </cell>
        </row>
        <row r="457">
          <cell r="T457">
            <v>0</v>
          </cell>
        </row>
        <row r="458">
          <cell r="T458">
            <v>0</v>
          </cell>
        </row>
        <row r="459">
          <cell r="T459">
            <v>0</v>
          </cell>
        </row>
        <row r="460">
          <cell r="T460">
            <v>0</v>
          </cell>
        </row>
        <row r="461">
          <cell r="T461">
            <v>0</v>
          </cell>
        </row>
        <row r="462">
          <cell r="T462">
            <v>0</v>
          </cell>
        </row>
        <row r="463">
          <cell r="T463">
            <v>0</v>
          </cell>
        </row>
        <row r="464">
          <cell r="T464">
            <v>0</v>
          </cell>
        </row>
        <row r="465"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T474">
            <v>0</v>
          </cell>
        </row>
        <row r="475">
          <cell r="T475">
            <v>0</v>
          </cell>
        </row>
        <row r="476">
          <cell r="T476">
            <v>0</v>
          </cell>
        </row>
        <row r="477">
          <cell r="T477">
            <v>0</v>
          </cell>
        </row>
        <row r="478">
          <cell r="T478">
            <v>0</v>
          </cell>
        </row>
        <row r="479">
          <cell r="T479">
            <v>0</v>
          </cell>
        </row>
        <row r="480">
          <cell r="T480">
            <v>0</v>
          </cell>
        </row>
        <row r="481">
          <cell r="T481">
            <v>0</v>
          </cell>
        </row>
        <row r="482">
          <cell r="T482">
            <v>0</v>
          </cell>
        </row>
        <row r="483">
          <cell r="T483">
            <v>0</v>
          </cell>
        </row>
        <row r="484">
          <cell r="T484">
            <v>0</v>
          </cell>
        </row>
        <row r="485">
          <cell r="T485">
            <v>0</v>
          </cell>
        </row>
        <row r="486">
          <cell r="T486">
            <v>0</v>
          </cell>
        </row>
        <row r="487">
          <cell r="T487">
            <v>0</v>
          </cell>
        </row>
        <row r="488">
          <cell r="T488">
            <v>0</v>
          </cell>
        </row>
        <row r="489">
          <cell r="T489">
            <v>0</v>
          </cell>
        </row>
        <row r="490">
          <cell r="T490">
            <v>0</v>
          </cell>
        </row>
        <row r="491">
          <cell r="T491">
            <v>0</v>
          </cell>
        </row>
        <row r="492">
          <cell r="T492">
            <v>0</v>
          </cell>
        </row>
        <row r="493">
          <cell r="T493">
            <v>0</v>
          </cell>
        </row>
        <row r="494">
          <cell r="T494">
            <v>0</v>
          </cell>
        </row>
        <row r="495">
          <cell r="T495">
            <v>0</v>
          </cell>
        </row>
        <row r="496">
          <cell r="T496">
            <v>0</v>
          </cell>
        </row>
        <row r="497">
          <cell r="T497">
            <v>0</v>
          </cell>
        </row>
        <row r="498">
          <cell r="T498">
            <v>0</v>
          </cell>
        </row>
        <row r="499">
          <cell r="T499">
            <v>0</v>
          </cell>
        </row>
        <row r="500">
          <cell r="T500">
            <v>8</v>
          </cell>
        </row>
        <row r="501">
          <cell r="T501">
            <v>0</v>
          </cell>
        </row>
        <row r="502">
          <cell r="T502">
            <v>0</v>
          </cell>
        </row>
        <row r="503">
          <cell r="T503">
            <v>0</v>
          </cell>
        </row>
        <row r="504">
          <cell r="T504">
            <v>0</v>
          </cell>
        </row>
        <row r="505">
          <cell r="T505">
            <v>0</v>
          </cell>
        </row>
        <row r="506">
          <cell r="T506">
            <v>0</v>
          </cell>
        </row>
        <row r="507">
          <cell r="T507">
            <v>0</v>
          </cell>
        </row>
        <row r="508">
          <cell r="T508">
            <v>0</v>
          </cell>
        </row>
        <row r="509">
          <cell r="T509">
            <v>0</v>
          </cell>
        </row>
        <row r="510">
          <cell r="T510">
            <v>0</v>
          </cell>
        </row>
        <row r="511">
          <cell r="T511">
            <v>0</v>
          </cell>
        </row>
        <row r="512">
          <cell r="T512">
            <v>0</v>
          </cell>
        </row>
        <row r="513">
          <cell r="T513">
            <v>0</v>
          </cell>
        </row>
        <row r="514">
          <cell r="T514">
            <v>0</v>
          </cell>
        </row>
        <row r="515">
          <cell r="T515">
            <v>0</v>
          </cell>
        </row>
        <row r="516">
          <cell r="T516">
            <v>0</v>
          </cell>
        </row>
        <row r="517">
          <cell r="T517">
            <v>0</v>
          </cell>
        </row>
        <row r="518">
          <cell r="T518">
            <v>0</v>
          </cell>
        </row>
        <row r="519">
          <cell r="T519">
            <v>0</v>
          </cell>
        </row>
        <row r="520">
          <cell r="T520">
            <v>0</v>
          </cell>
        </row>
        <row r="521">
          <cell r="T521">
            <v>0</v>
          </cell>
        </row>
        <row r="522">
          <cell r="T522">
            <v>0</v>
          </cell>
        </row>
        <row r="523">
          <cell r="T523">
            <v>0</v>
          </cell>
        </row>
        <row r="524">
          <cell r="T524">
            <v>0</v>
          </cell>
        </row>
        <row r="525">
          <cell r="T525">
            <v>0</v>
          </cell>
        </row>
        <row r="526">
          <cell r="T526">
            <v>0</v>
          </cell>
        </row>
        <row r="527">
          <cell r="T527">
            <v>0</v>
          </cell>
        </row>
        <row r="528">
          <cell r="T528">
            <v>0</v>
          </cell>
        </row>
        <row r="529">
          <cell r="T529">
            <v>0</v>
          </cell>
        </row>
        <row r="530">
          <cell r="T530">
            <v>0</v>
          </cell>
        </row>
        <row r="531">
          <cell r="T531">
            <v>0</v>
          </cell>
        </row>
        <row r="532">
          <cell r="T532">
            <v>0</v>
          </cell>
        </row>
        <row r="533">
          <cell r="T533">
            <v>0</v>
          </cell>
        </row>
        <row r="534">
          <cell r="T534">
            <v>0</v>
          </cell>
        </row>
        <row r="535">
          <cell r="T535">
            <v>0</v>
          </cell>
        </row>
        <row r="536">
          <cell r="T536">
            <v>0</v>
          </cell>
        </row>
        <row r="537">
          <cell r="T537">
            <v>0</v>
          </cell>
        </row>
        <row r="538">
          <cell r="T538">
            <v>0</v>
          </cell>
        </row>
        <row r="539">
          <cell r="T539">
            <v>0</v>
          </cell>
        </row>
        <row r="540">
          <cell r="T540">
            <v>0</v>
          </cell>
        </row>
        <row r="541">
          <cell r="T541">
            <v>0</v>
          </cell>
        </row>
        <row r="542">
          <cell r="T542">
            <v>0</v>
          </cell>
        </row>
        <row r="543">
          <cell r="T543">
            <v>0</v>
          </cell>
        </row>
        <row r="544">
          <cell r="T544">
            <v>0</v>
          </cell>
        </row>
        <row r="545">
          <cell r="T545">
            <v>0</v>
          </cell>
        </row>
        <row r="546">
          <cell r="T546">
            <v>0</v>
          </cell>
        </row>
        <row r="547">
          <cell r="T547">
            <v>0</v>
          </cell>
        </row>
        <row r="548">
          <cell r="T548">
            <v>0</v>
          </cell>
        </row>
        <row r="549">
          <cell r="T549">
            <v>0</v>
          </cell>
        </row>
        <row r="550">
          <cell r="T550">
            <v>0</v>
          </cell>
        </row>
        <row r="551">
          <cell r="T551">
            <v>0</v>
          </cell>
        </row>
        <row r="552">
          <cell r="T552">
            <v>0</v>
          </cell>
        </row>
        <row r="553">
          <cell r="T553">
            <v>0</v>
          </cell>
        </row>
        <row r="554">
          <cell r="T554">
            <v>0</v>
          </cell>
        </row>
        <row r="555">
          <cell r="T555">
            <v>0</v>
          </cell>
        </row>
        <row r="556">
          <cell r="T556">
            <v>0</v>
          </cell>
        </row>
        <row r="557">
          <cell r="T557">
            <v>0</v>
          </cell>
        </row>
        <row r="558">
          <cell r="T558">
            <v>0</v>
          </cell>
        </row>
        <row r="559">
          <cell r="T559">
            <v>0</v>
          </cell>
        </row>
        <row r="560">
          <cell r="T560">
            <v>0</v>
          </cell>
        </row>
        <row r="561">
          <cell r="T561">
            <v>0</v>
          </cell>
        </row>
        <row r="562">
          <cell r="T562">
            <v>0</v>
          </cell>
        </row>
        <row r="563">
          <cell r="T563">
            <v>0</v>
          </cell>
        </row>
        <row r="564">
          <cell r="T564">
            <v>0</v>
          </cell>
        </row>
        <row r="565">
          <cell r="T565">
            <v>0</v>
          </cell>
        </row>
        <row r="566">
          <cell r="T566">
            <v>0</v>
          </cell>
        </row>
        <row r="567">
          <cell r="T567">
            <v>0</v>
          </cell>
        </row>
        <row r="568">
          <cell r="T568">
            <v>0</v>
          </cell>
        </row>
        <row r="569">
          <cell r="T569">
            <v>0</v>
          </cell>
        </row>
        <row r="570">
          <cell r="T570">
            <v>0</v>
          </cell>
        </row>
        <row r="571">
          <cell r="T571">
            <v>0</v>
          </cell>
        </row>
        <row r="572">
          <cell r="T572">
            <v>0</v>
          </cell>
        </row>
        <row r="573">
          <cell r="T573">
            <v>0</v>
          </cell>
        </row>
        <row r="574">
          <cell r="T574">
            <v>0</v>
          </cell>
        </row>
        <row r="575">
          <cell r="T575">
            <v>0</v>
          </cell>
        </row>
        <row r="576">
          <cell r="T576">
            <v>0</v>
          </cell>
        </row>
        <row r="577">
          <cell r="T577">
            <v>0</v>
          </cell>
        </row>
        <row r="578">
          <cell r="T578">
            <v>0</v>
          </cell>
        </row>
        <row r="579">
          <cell r="T579">
            <v>0</v>
          </cell>
        </row>
        <row r="580">
          <cell r="T580">
            <v>0</v>
          </cell>
        </row>
        <row r="581">
          <cell r="T581">
            <v>0</v>
          </cell>
        </row>
        <row r="582">
          <cell r="T582">
            <v>0</v>
          </cell>
        </row>
        <row r="583">
          <cell r="T583">
            <v>0</v>
          </cell>
        </row>
        <row r="584">
          <cell r="T584">
            <v>0</v>
          </cell>
        </row>
        <row r="585">
          <cell r="T585">
            <v>0</v>
          </cell>
        </row>
        <row r="586">
          <cell r="T586">
            <v>0</v>
          </cell>
        </row>
        <row r="587">
          <cell r="T587">
            <v>0</v>
          </cell>
        </row>
        <row r="588">
          <cell r="T588">
            <v>0</v>
          </cell>
        </row>
        <row r="589">
          <cell r="T589">
            <v>0</v>
          </cell>
        </row>
        <row r="590">
          <cell r="T590">
            <v>0</v>
          </cell>
        </row>
        <row r="591">
          <cell r="T591">
            <v>0</v>
          </cell>
        </row>
        <row r="592">
          <cell r="T592">
            <v>0</v>
          </cell>
        </row>
        <row r="593">
          <cell r="T593">
            <v>0</v>
          </cell>
        </row>
        <row r="594">
          <cell r="T594">
            <v>0</v>
          </cell>
        </row>
        <row r="595">
          <cell r="T595">
            <v>0</v>
          </cell>
        </row>
        <row r="596">
          <cell r="T596">
            <v>0</v>
          </cell>
        </row>
        <row r="597">
          <cell r="T597">
            <v>0</v>
          </cell>
        </row>
        <row r="598">
          <cell r="T598">
            <v>0</v>
          </cell>
        </row>
        <row r="599">
          <cell r="T599">
            <v>0</v>
          </cell>
        </row>
        <row r="600">
          <cell r="T600">
            <v>0</v>
          </cell>
        </row>
        <row r="601">
          <cell r="T601">
            <v>0</v>
          </cell>
        </row>
        <row r="602">
          <cell r="T602">
            <v>0</v>
          </cell>
        </row>
        <row r="603">
          <cell r="T603">
            <v>0</v>
          </cell>
        </row>
        <row r="604">
          <cell r="T604">
            <v>0</v>
          </cell>
        </row>
        <row r="605">
          <cell r="T605">
            <v>0</v>
          </cell>
        </row>
        <row r="606">
          <cell r="T606">
            <v>0</v>
          </cell>
        </row>
        <row r="607">
          <cell r="T607">
            <v>0</v>
          </cell>
        </row>
        <row r="608">
          <cell r="T608">
            <v>0</v>
          </cell>
        </row>
        <row r="609">
          <cell r="T609">
            <v>0</v>
          </cell>
        </row>
        <row r="610">
          <cell r="T610">
            <v>0</v>
          </cell>
        </row>
        <row r="611">
          <cell r="T611">
            <v>0</v>
          </cell>
        </row>
        <row r="612">
          <cell r="T612">
            <v>0</v>
          </cell>
        </row>
        <row r="613">
          <cell r="T613">
            <v>0</v>
          </cell>
        </row>
        <row r="614">
          <cell r="T614">
            <v>0</v>
          </cell>
        </row>
        <row r="615">
          <cell r="T615">
            <v>0</v>
          </cell>
        </row>
        <row r="616">
          <cell r="T616">
            <v>0</v>
          </cell>
        </row>
        <row r="617">
          <cell r="T617">
            <v>0</v>
          </cell>
        </row>
        <row r="618">
          <cell r="T618">
            <v>0</v>
          </cell>
        </row>
        <row r="619">
          <cell r="T619">
            <v>0</v>
          </cell>
        </row>
        <row r="620">
          <cell r="T620">
            <v>0</v>
          </cell>
        </row>
        <row r="621">
          <cell r="T621">
            <v>0</v>
          </cell>
        </row>
        <row r="622">
          <cell r="T622">
            <v>0</v>
          </cell>
        </row>
        <row r="623">
          <cell r="T623">
            <v>0</v>
          </cell>
        </row>
        <row r="624">
          <cell r="T624">
            <v>0</v>
          </cell>
        </row>
        <row r="625">
          <cell r="T625">
            <v>0</v>
          </cell>
        </row>
        <row r="626">
          <cell r="T626">
            <v>0</v>
          </cell>
        </row>
        <row r="627">
          <cell r="T627">
            <v>0</v>
          </cell>
        </row>
        <row r="628">
          <cell r="T628">
            <v>0</v>
          </cell>
        </row>
        <row r="629">
          <cell r="T629">
            <v>0</v>
          </cell>
        </row>
        <row r="630">
          <cell r="T630">
            <v>0</v>
          </cell>
        </row>
        <row r="631">
          <cell r="T631">
            <v>0</v>
          </cell>
        </row>
        <row r="632">
          <cell r="T632">
            <v>0</v>
          </cell>
        </row>
        <row r="633">
          <cell r="T633">
            <v>0</v>
          </cell>
        </row>
        <row r="634">
          <cell r="T634">
            <v>0</v>
          </cell>
        </row>
        <row r="635">
          <cell r="T635">
            <v>0</v>
          </cell>
        </row>
        <row r="636">
          <cell r="T636">
            <v>0</v>
          </cell>
        </row>
        <row r="637">
          <cell r="T637">
            <v>0</v>
          </cell>
        </row>
        <row r="638">
          <cell r="T638">
            <v>0</v>
          </cell>
        </row>
        <row r="639">
          <cell r="T639">
            <v>0</v>
          </cell>
        </row>
        <row r="640">
          <cell r="T640">
            <v>0</v>
          </cell>
        </row>
        <row r="641">
          <cell r="T641">
            <v>0</v>
          </cell>
        </row>
        <row r="642">
          <cell r="T642">
            <v>0</v>
          </cell>
        </row>
        <row r="643">
          <cell r="T643">
            <v>0</v>
          </cell>
        </row>
        <row r="644">
          <cell r="T644">
            <v>0</v>
          </cell>
        </row>
        <row r="645">
          <cell r="T645">
            <v>0</v>
          </cell>
        </row>
        <row r="646">
          <cell r="T646">
            <v>0</v>
          </cell>
        </row>
        <row r="647">
          <cell r="T647">
            <v>0</v>
          </cell>
        </row>
        <row r="648">
          <cell r="T648">
            <v>0</v>
          </cell>
        </row>
        <row r="649">
          <cell r="T649">
            <v>0</v>
          </cell>
        </row>
        <row r="650">
          <cell r="T650">
            <v>0</v>
          </cell>
        </row>
        <row r="651">
          <cell r="T651">
            <v>0</v>
          </cell>
        </row>
        <row r="652">
          <cell r="T652">
            <v>0</v>
          </cell>
        </row>
        <row r="653">
          <cell r="T653">
            <v>0</v>
          </cell>
        </row>
        <row r="654">
          <cell r="T654">
            <v>0</v>
          </cell>
        </row>
        <row r="655">
          <cell r="T655">
            <v>0</v>
          </cell>
        </row>
        <row r="656">
          <cell r="T656">
            <v>0</v>
          </cell>
        </row>
        <row r="657">
          <cell r="T657">
            <v>0</v>
          </cell>
        </row>
        <row r="658">
          <cell r="T658">
            <v>0</v>
          </cell>
        </row>
        <row r="659">
          <cell r="T659">
            <v>0</v>
          </cell>
        </row>
        <row r="660">
          <cell r="T660">
            <v>0</v>
          </cell>
        </row>
        <row r="661">
          <cell r="T661">
            <v>0</v>
          </cell>
        </row>
        <row r="662">
          <cell r="T662">
            <v>0</v>
          </cell>
        </row>
        <row r="663">
          <cell r="T663">
            <v>0</v>
          </cell>
        </row>
        <row r="664">
          <cell r="T664">
            <v>0</v>
          </cell>
        </row>
        <row r="665">
          <cell r="T665">
            <v>0</v>
          </cell>
        </row>
        <row r="666">
          <cell r="T666">
            <v>0</v>
          </cell>
        </row>
        <row r="667">
          <cell r="T667">
            <v>0</v>
          </cell>
        </row>
        <row r="668">
          <cell r="T668">
            <v>0</v>
          </cell>
        </row>
        <row r="669">
          <cell r="T669">
            <v>0</v>
          </cell>
        </row>
        <row r="670">
          <cell r="T670">
            <v>0</v>
          </cell>
        </row>
        <row r="671">
          <cell r="T671">
            <v>0</v>
          </cell>
        </row>
        <row r="672">
          <cell r="T672">
            <v>0</v>
          </cell>
        </row>
        <row r="673">
          <cell r="T673">
            <v>0</v>
          </cell>
        </row>
        <row r="674">
          <cell r="T674">
            <v>0</v>
          </cell>
        </row>
        <row r="675">
          <cell r="T675">
            <v>0</v>
          </cell>
        </row>
        <row r="676">
          <cell r="T676">
            <v>0</v>
          </cell>
        </row>
        <row r="677">
          <cell r="T677">
            <v>0</v>
          </cell>
        </row>
        <row r="678">
          <cell r="T678">
            <v>0</v>
          </cell>
        </row>
        <row r="679">
          <cell r="T679">
            <v>0</v>
          </cell>
        </row>
        <row r="680">
          <cell r="T680">
            <v>0</v>
          </cell>
        </row>
        <row r="681">
          <cell r="T681">
            <v>0</v>
          </cell>
        </row>
        <row r="682">
          <cell r="T682">
            <v>0</v>
          </cell>
        </row>
        <row r="683">
          <cell r="T683">
            <v>0</v>
          </cell>
        </row>
        <row r="684">
          <cell r="T684">
            <v>0</v>
          </cell>
        </row>
        <row r="685">
          <cell r="T685">
            <v>0</v>
          </cell>
        </row>
        <row r="686">
          <cell r="T686">
            <v>0</v>
          </cell>
        </row>
        <row r="687">
          <cell r="T687">
            <v>0</v>
          </cell>
        </row>
        <row r="688">
          <cell r="T688">
            <v>0</v>
          </cell>
        </row>
        <row r="689">
          <cell r="T689">
            <v>0</v>
          </cell>
        </row>
        <row r="690">
          <cell r="T690">
            <v>0</v>
          </cell>
        </row>
        <row r="691">
          <cell r="T691">
            <v>0</v>
          </cell>
        </row>
        <row r="692">
          <cell r="T692">
            <v>0</v>
          </cell>
        </row>
        <row r="693">
          <cell r="T693">
            <v>0</v>
          </cell>
        </row>
        <row r="694">
          <cell r="T694">
            <v>0</v>
          </cell>
        </row>
        <row r="695">
          <cell r="T695">
            <v>0</v>
          </cell>
        </row>
        <row r="696">
          <cell r="T696">
            <v>0</v>
          </cell>
        </row>
        <row r="697">
          <cell r="T697">
            <v>0</v>
          </cell>
        </row>
        <row r="698">
          <cell r="T698">
            <v>0</v>
          </cell>
        </row>
        <row r="699">
          <cell r="T699">
            <v>0</v>
          </cell>
        </row>
        <row r="700">
          <cell r="T700">
            <v>0</v>
          </cell>
        </row>
        <row r="701">
          <cell r="T701">
            <v>0</v>
          </cell>
        </row>
        <row r="702">
          <cell r="T702">
            <v>0</v>
          </cell>
        </row>
        <row r="703">
          <cell r="T703">
            <v>0</v>
          </cell>
        </row>
        <row r="704">
          <cell r="T704">
            <v>0</v>
          </cell>
        </row>
        <row r="705">
          <cell r="T705">
            <v>0</v>
          </cell>
        </row>
        <row r="706">
          <cell r="T706">
            <v>0</v>
          </cell>
        </row>
        <row r="707">
          <cell r="T707">
            <v>0</v>
          </cell>
        </row>
        <row r="708">
          <cell r="T708">
            <v>0</v>
          </cell>
        </row>
        <row r="709">
          <cell r="T709">
            <v>0</v>
          </cell>
        </row>
        <row r="710">
          <cell r="T710">
            <v>0</v>
          </cell>
        </row>
        <row r="711">
          <cell r="T711">
            <v>0</v>
          </cell>
        </row>
        <row r="712">
          <cell r="T712">
            <v>0</v>
          </cell>
        </row>
        <row r="713">
          <cell r="T713">
            <v>0</v>
          </cell>
        </row>
        <row r="714">
          <cell r="T714">
            <v>0</v>
          </cell>
        </row>
        <row r="715">
          <cell r="T715">
            <v>0</v>
          </cell>
        </row>
        <row r="716">
          <cell r="T716">
            <v>0</v>
          </cell>
        </row>
        <row r="717">
          <cell r="T717">
            <v>0</v>
          </cell>
        </row>
        <row r="718">
          <cell r="T718">
            <v>0</v>
          </cell>
        </row>
        <row r="719">
          <cell r="T719">
            <v>0</v>
          </cell>
        </row>
        <row r="720">
          <cell r="T720">
            <v>0</v>
          </cell>
        </row>
        <row r="721">
          <cell r="T721">
            <v>0</v>
          </cell>
        </row>
        <row r="722">
          <cell r="T722">
            <v>0</v>
          </cell>
        </row>
        <row r="723">
          <cell r="T723">
            <v>0</v>
          </cell>
        </row>
        <row r="724">
          <cell r="T724">
            <v>0</v>
          </cell>
        </row>
        <row r="725">
          <cell r="T725">
            <v>0</v>
          </cell>
        </row>
        <row r="726">
          <cell r="T726">
            <v>0</v>
          </cell>
        </row>
        <row r="727">
          <cell r="T727">
            <v>0</v>
          </cell>
        </row>
        <row r="728">
          <cell r="T728">
            <v>0</v>
          </cell>
        </row>
        <row r="729">
          <cell r="T729">
            <v>0</v>
          </cell>
        </row>
        <row r="730">
          <cell r="T730">
            <v>0</v>
          </cell>
        </row>
        <row r="731">
          <cell r="T731">
            <v>0</v>
          </cell>
        </row>
        <row r="732">
          <cell r="T732">
            <v>0</v>
          </cell>
        </row>
        <row r="733">
          <cell r="T733">
            <v>0</v>
          </cell>
        </row>
        <row r="734">
          <cell r="T734">
            <v>0</v>
          </cell>
        </row>
        <row r="735">
          <cell r="T735">
            <v>0</v>
          </cell>
        </row>
        <row r="736">
          <cell r="T736">
            <v>0</v>
          </cell>
        </row>
        <row r="737">
          <cell r="T737">
            <v>0</v>
          </cell>
        </row>
        <row r="738">
          <cell r="T738">
            <v>0</v>
          </cell>
        </row>
        <row r="739">
          <cell r="T739">
            <v>0</v>
          </cell>
        </row>
        <row r="740">
          <cell r="T740">
            <v>0</v>
          </cell>
        </row>
        <row r="741">
          <cell r="T741">
            <v>0</v>
          </cell>
        </row>
        <row r="742">
          <cell r="T742">
            <v>0</v>
          </cell>
        </row>
        <row r="743">
          <cell r="T743">
            <v>0</v>
          </cell>
        </row>
        <row r="744">
          <cell r="T744">
            <v>0</v>
          </cell>
        </row>
        <row r="745">
          <cell r="T745">
            <v>0</v>
          </cell>
        </row>
        <row r="746">
          <cell r="T746">
            <v>0</v>
          </cell>
        </row>
        <row r="747">
          <cell r="T747">
            <v>0</v>
          </cell>
        </row>
        <row r="748">
          <cell r="T748">
            <v>0</v>
          </cell>
        </row>
        <row r="749">
          <cell r="T749">
            <v>0</v>
          </cell>
        </row>
        <row r="750">
          <cell r="T750">
            <v>0</v>
          </cell>
        </row>
        <row r="751">
          <cell r="T751">
            <v>0</v>
          </cell>
        </row>
        <row r="752">
          <cell r="T752">
            <v>0</v>
          </cell>
        </row>
        <row r="753">
          <cell r="T753">
            <v>0</v>
          </cell>
        </row>
        <row r="754">
          <cell r="T754">
            <v>0</v>
          </cell>
        </row>
        <row r="755">
          <cell r="T755">
            <v>0</v>
          </cell>
        </row>
        <row r="756">
          <cell r="T756">
            <v>0</v>
          </cell>
        </row>
        <row r="757">
          <cell r="T757">
            <v>0</v>
          </cell>
        </row>
        <row r="758">
          <cell r="T758">
            <v>0</v>
          </cell>
        </row>
        <row r="759">
          <cell r="T759">
            <v>0</v>
          </cell>
        </row>
        <row r="760">
          <cell r="T760">
            <v>0</v>
          </cell>
        </row>
        <row r="761">
          <cell r="T761">
            <v>0</v>
          </cell>
        </row>
        <row r="762">
          <cell r="T762">
            <v>0</v>
          </cell>
        </row>
        <row r="763">
          <cell r="T763">
            <v>0</v>
          </cell>
        </row>
        <row r="764">
          <cell r="T764">
            <v>0</v>
          </cell>
        </row>
        <row r="765">
          <cell r="T765">
            <v>0</v>
          </cell>
        </row>
        <row r="766">
          <cell r="T766">
            <v>0</v>
          </cell>
        </row>
        <row r="767">
          <cell r="T767">
            <v>0</v>
          </cell>
        </row>
        <row r="768">
          <cell r="T768">
            <v>0</v>
          </cell>
        </row>
        <row r="769">
          <cell r="T769">
            <v>0</v>
          </cell>
        </row>
        <row r="770">
          <cell r="T770">
            <v>0</v>
          </cell>
        </row>
        <row r="771">
          <cell r="T771">
            <v>0</v>
          </cell>
        </row>
        <row r="772">
          <cell r="T772">
            <v>0</v>
          </cell>
        </row>
        <row r="773">
          <cell r="T773">
            <v>0</v>
          </cell>
        </row>
        <row r="774">
          <cell r="T774">
            <v>0</v>
          </cell>
        </row>
        <row r="775">
          <cell r="T775">
            <v>0</v>
          </cell>
        </row>
        <row r="776">
          <cell r="T776">
            <v>0</v>
          </cell>
        </row>
        <row r="777">
          <cell r="T777">
            <v>0</v>
          </cell>
        </row>
        <row r="778">
          <cell r="T778">
            <v>0</v>
          </cell>
        </row>
        <row r="779">
          <cell r="T779">
            <v>0</v>
          </cell>
        </row>
        <row r="780">
          <cell r="T780">
            <v>0</v>
          </cell>
        </row>
        <row r="781">
          <cell r="T781">
            <v>0</v>
          </cell>
        </row>
        <row r="782">
          <cell r="T782">
            <v>0</v>
          </cell>
        </row>
        <row r="783">
          <cell r="T783">
            <v>0</v>
          </cell>
        </row>
        <row r="784">
          <cell r="T784">
            <v>0</v>
          </cell>
        </row>
        <row r="785">
          <cell r="T785">
            <v>0</v>
          </cell>
        </row>
        <row r="786">
          <cell r="T786">
            <v>0</v>
          </cell>
        </row>
        <row r="787">
          <cell r="T787">
            <v>0</v>
          </cell>
        </row>
        <row r="788">
          <cell r="T788">
            <v>0</v>
          </cell>
        </row>
        <row r="789">
          <cell r="T789">
            <v>0</v>
          </cell>
        </row>
        <row r="790">
          <cell r="T790">
            <v>0</v>
          </cell>
        </row>
        <row r="791">
          <cell r="T791">
            <v>0</v>
          </cell>
        </row>
        <row r="792">
          <cell r="T792">
            <v>0</v>
          </cell>
        </row>
        <row r="793">
          <cell r="T793">
            <v>0</v>
          </cell>
        </row>
        <row r="794">
          <cell r="T794">
            <v>0</v>
          </cell>
        </row>
        <row r="795">
          <cell r="T795">
            <v>0</v>
          </cell>
        </row>
        <row r="796">
          <cell r="T796">
            <v>0</v>
          </cell>
        </row>
        <row r="797">
          <cell r="T797">
            <v>0</v>
          </cell>
        </row>
        <row r="798">
          <cell r="T798">
            <v>0</v>
          </cell>
        </row>
        <row r="799">
          <cell r="T799">
            <v>0</v>
          </cell>
        </row>
        <row r="800">
          <cell r="T800">
            <v>0</v>
          </cell>
        </row>
        <row r="801">
          <cell r="T801">
            <v>0</v>
          </cell>
        </row>
        <row r="802">
          <cell r="T802">
            <v>0</v>
          </cell>
        </row>
        <row r="803">
          <cell r="T803">
            <v>0</v>
          </cell>
        </row>
        <row r="804">
          <cell r="T804">
            <v>0</v>
          </cell>
        </row>
        <row r="805">
          <cell r="T805">
            <v>0</v>
          </cell>
        </row>
        <row r="806">
          <cell r="T806">
            <v>0</v>
          </cell>
        </row>
        <row r="807">
          <cell r="T807">
            <v>0</v>
          </cell>
        </row>
        <row r="808">
          <cell r="T808">
            <v>0</v>
          </cell>
        </row>
        <row r="809">
          <cell r="T809">
            <v>0</v>
          </cell>
        </row>
        <row r="810">
          <cell r="T810">
            <v>0</v>
          </cell>
        </row>
        <row r="811">
          <cell r="T811">
            <v>0</v>
          </cell>
        </row>
        <row r="812">
          <cell r="T812">
            <v>0</v>
          </cell>
        </row>
        <row r="813">
          <cell r="T813">
            <v>0</v>
          </cell>
        </row>
        <row r="814">
          <cell r="T814">
            <v>0</v>
          </cell>
        </row>
        <row r="815">
          <cell r="T815">
            <v>0</v>
          </cell>
        </row>
        <row r="816">
          <cell r="T816">
            <v>0</v>
          </cell>
        </row>
        <row r="817">
          <cell r="T817">
            <v>0</v>
          </cell>
        </row>
        <row r="818">
          <cell r="T818">
            <v>0</v>
          </cell>
        </row>
        <row r="819">
          <cell r="T819">
            <v>0</v>
          </cell>
        </row>
        <row r="820">
          <cell r="T820">
            <v>0</v>
          </cell>
        </row>
        <row r="821">
          <cell r="T821">
            <v>0</v>
          </cell>
        </row>
        <row r="822">
          <cell r="T822">
            <v>0</v>
          </cell>
        </row>
        <row r="823">
          <cell r="T823">
            <v>0</v>
          </cell>
        </row>
        <row r="824">
          <cell r="T824">
            <v>0</v>
          </cell>
        </row>
        <row r="825">
          <cell r="T825">
            <v>0</v>
          </cell>
        </row>
        <row r="826">
          <cell r="T826">
            <v>0</v>
          </cell>
        </row>
        <row r="827">
          <cell r="T827">
            <v>0</v>
          </cell>
        </row>
        <row r="828">
          <cell r="T828">
            <v>0</v>
          </cell>
        </row>
        <row r="829">
          <cell r="T829">
            <v>0</v>
          </cell>
        </row>
        <row r="830">
          <cell r="T830">
            <v>0</v>
          </cell>
        </row>
        <row r="831">
          <cell r="T831">
            <v>0</v>
          </cell>
        </row>
        <row r="832">
          <cell r="T832">
            <v>0</v>
          </cell>
        </row>
        <row r="833">
          <cell r="T833">
            <v>0</v>
          </cell>
        </row>
        <row r="834">
          <cell r="T834">
            <v>0</v>
          </cell>
        </row>
        <row r="835">
          <cell r="T835">
            <v>0</v>
          </cell>
        </row>
        <row r="836">
          <cell r="T836">
            <v>0</v>
          </cell>
        </row>
        <row r="837">
          <cell r="T837">
            <v>0</v>
          </cell>
        </row>
        <row r="838">
          <cell r="T838">
            <v>0</v>
          </cell>
        </row>
        <row r="839">
          <cell r="T839">
            <v>0</v>
          </cell>
        </row>
        <row r="840">
          <cell r="T840">
            <v>0</v>
          </cell>
        </row>
        <row r="841">
          <cell r="T841">
            <v>0</v>
          </cell>
        </row>
        <row r="842">
          <cell r="T842">
            <v>0</v>
          </cell>
        </row>
        <row r="843">
          <cell r="T843">
            <v>0</v>
          </cell>
        </row>
        <row r="844">
          <cell r="T844">
            <v>0</v>
          </cell>
        </row>
        <row r="845">
          <cell r="T845">
            <v>0</v>
          </cell>
        </row>
        <row r="846">
          <cell r="T846">
            <v>0</v>
          </cell>
        </row>
        <row r="847">
          <cell r="T847">
            <v>0</v>
          </cell>
        </row>
        <row r="848">
          <cell r="T848">
            <v>0</v>
          </cell>
        </row>
        <row r="849">
          <cell r="T849">
            <v>0</v>
          </cell>
        </row>
        <row r="850">
          <cell r="T850">
            <v>0</v>
          </cell>
        </row>
        <row r="851">
          <cell r="T851">
            <v>0</v>
          </cell>
        </row>
        <row r="852">
          <cell r="T852">
            <v>0</v>
          </cell>
        </row>
        <row r="853">
          <cell r="T853">
            <v>0</v>
          </cell>
        </row>
        <row r="854">
          <cell r="T854">
            <v>0</v>
          </cell>
        </row>
        <row r="855">
          <cell r="T855">
            <v>0</v>
          </cell>
        </row>
        <row r="856">
          <cell r="T856">
            <v>0</v>
          </cell>
        </row>
        <row r="857">
          <cell r="T857">
            <v>0</v>
          </cell>
        </row>
        <row r="858">
          <cell r="T858">
            <v>0</v>
          </cell>
        </row>
        <row r="859">
          <cell r="T859">
            <v>0</v>
          </cell>
        </row>
        <row r="860">
          <cell r="T860">
            <v>0</v>
          </cell>
        </row>
        <row r="861">
          <cell r="T861">
            <v>0</v>
          </cell>
        </row>
        <row r="862">
          <cell r="T862">
            <v>0</v>
          </cell>
        </row>
        <row r="863">
          <cell r="T863">
            <v>0</v>
          </cell>
        </row>
        <row r="864">
          <cell r="T864">
            <v>0</v>
          </cell>
        </row>
        <row r="865">
          <cell r="T865">
            <v>0</v>
          </cell>
        </row>
        <row r="866">
          <cell r="T866">
            <v>0</v>
          </cell>
        </row>
        <row r="867">
          <cell r="T867">
            <v>0</v>
          </cell>
        </row>
        <row r="868">
          <cell r="T868">
            <v>0</v>
          </cell>
        </row>
        <row r="869">
          <cell r="T869">
            <v>0</v>
          </cell>
        </row>
        <row r="870">
          <cell r="T870">
            <v>0</v>
          </cell>
        </row>
        <row r="871">
          <cell r="T871">
            <v>0</v>
          </cell>
        </row>
        <row r="872">
          <cell r="T872">
            <v>0</v>
          </cell>
        </row>
        <row r="873">
          <cell r="T873">
            <v>0</v>
          </cell>
        </row>
        <row r="874">
          <cell r="T874">
            <v>0</v>
          </cell>
        </row>
        <row r="875">
          <cell r="T875">
            <v>0</v>
          </cell>
        </row>
        <row r="876">
          <cell r="T876">
            <v>0</v>
          </cell>
        </row>
        <row r="877">
          <cell r="T877">
            <v>0</v>
          </cell>
        </row>
        <row r="878">
          <cell r="T878">
            <v>0</v>
          </cell>
        </row>
        <row r="879">
          <cell r="T879">
            <v>0</v>
          </cell>
        </row>
        <row r="880">
          <cell r="T880">
            <v>0</v>
          </cell>
        </row>
        <row r="881">
          <cell r="T881">
            <v>0</v>
          </cell>
        </row>
        <row r="882">
          <cell r="T882">
            <v>0</v>
          </cell>
        </row>
        <row r="883">
          <cell r="T883">
            <v>0</v>
          </cell>
        </row>
        <row r="884">
          <cell r="T884">
            <v>0</v>
          </cell>
        </row>
        <row r="885">
          <cell r="T885">
            <v>0</v>
          </cell>
        </row>
        <row r="886">
          <cell r="T886">
            <v>0</v>
          </cell>
        </row>
        <row r="887">
          <cell r="T887">
            <v>0</v>
          </cell>
        </row>
        <row r="888">
          <cell r="T888">
            <v>0</v>
          </cell>
        </row>
        <row r="889">
          <cell r="T889">
            <v>0</v>
          </cell>
        </row>
        <row r="890">
          <cell r="T890">
            <v>0</v>
          </cell>
        </row>
        <row r="891">
          <cell r="T891">
            <v>0</v>
          </cell>
        </row>
        <row r="892">
          <cell r="T892">
            <v>0</v>
          </cell>
        </row>
        <row r="893">
          <cell r="T893">
            <v>0</v>
          </cell>
        </row>
        <row r="894">
          <cell r="T894">
            <v>0</v>
          </cell>
        </row>
        <row r="895">
          <cell r="T895">
            <v>0</v>
          </cell>
        </row>
        <row r="896">
          <cell r="T896">
            <v>0</v>
          </cell>
        </row>
        <row r="897">
          <cell r="T897">
            <v>0</v>
          </cell>
        </row>
        <row r="898">
          <cell r="T898">
            <v>0</v>
          </cell>
        </row>
        <row r="899">
          <cell r="T899">
            <v>0</v>
          </cell>
        </row>
        <row r="900">
          <cell r="T900">
            <v>0</v>
          </cell>
        </row>
        <row r="901">
          <cell r="T901">
            <v>0</v>
          </cell>
        </row>
        <row r="902">
          <cell r="T902">
            <v>0</v>
          </cell>
        </row>
        <row r="903">
          <cell r="T903">
            <v>0</v>
          </cell>
        </row>
        <row r="904">
          <cell r="T904">
            <v>0</v>
          </cell>
        </row>
        <row r="905">
          <cell r="T905">
            <v>0</v>
          </cell>
        </row>
        <row r="906">
          <cell r="T906">
            <v>0</v>
          </cell>
        </row>
        <row r="907">
          <cell r="T907">
            <v>0</v>
          </cell>
        </row>
        <row r="908">
          <cell r="T908">
            <v>0</v>
          </cell>
        </row>
        <row r="909">
          <cell r="T909">
            <v>0</v>
          </cell>
        </row>
        <row r="910">
          <cell r="T910">
            <v>0</v>
          </cell>
        </row>
        <row r="911">
          <cell r="T911">
            <v>0</v>
          </cell>
        </row>
        <row r="912">
          <cell r="T912">
            <v>0</v>
          </cell>
        </row>
        <row r="913">
          <cell r="T913">
            <v>0</v>
          </cell>
        </row>
        <row r="914">
          <cell r="T914">
            <v>0</v>
          </cell>
        </row>
        <row r="915">
          <cell r="T915">
            <v>0</v>
          </cell>
        </row>
        <row r="916">
          <cell r="T916">
            <v>0</v>
          </cell>
        </row>
        <row r="917">
          <cell r="T917">
            <v>0</v>
          </cell>
        </row>
        <row r="918">
          <cell r="T918">
            <v>0</v>
          </cell>
        </row>
        <row r="919">
          <cell r="T919">
            <v>0</v>
          </cell>
        </row>
        <row r="920">
          <cell r="T920">
            <v>0</v>
          </cell>
        </row>
        <row r="921">
          <cell r="T921">
            <v>0</v>
          </cell>
        </row>
        <row r="922">
          <cell r="T922">
            <v>0</v>
          </cell>
        </row>
        <row r="923">
          <cell r="T923">
            <v>0</v>
          </cell>
        </row>
        <row r="924">
          <cell r="T924">
            <v>0</v>
          </cell>
        </row>
        <row r="925">
          <cell r="T925">
            <v>0</v>
          </cell>
        </row>
        <row r="926">
          <cell r="T926">
            <v>0</v>
          </cell>
        </row>
        <row r="927">
          <cell r="T927">
            <v>0</v>
          </cell>
        </row>
        <row r="928">
          <cell r="T928">
            <v>0</v>
          </cell>
        </row>
        <row r="929">
          <cell r="T929">
            <v>0</v>
          </cell>
        </row>
        <row r="930">
          <cell r="T930">
            <v>0</v>
          </cell>
        </row>
        <row r="931">
          <cell r="T931">
            <v>0</v>
          </cell>
        </row>
        <row r="932">
          <cell r="T932">
            <v>0</v>
          </cell>
        </row>
        <row r="933">
          <cell r="T933">
            <v>0</v>
          </cell>
        </row>
        <row r="934">
          <cell r="T934">
            <v>0</v>
          </cell>
        </row>
        <row r="935">
          <cell r="T935">
            <v>0</v>
          </cell>
        </row>
        <row r="936">
          <cell r="T936">
            <v>0</v>
          </cell>
        </row>
        <row r="937">
          <cell r="T937">
            <v>0</v>
          </cell>
        </row>
        <row r="938">
          <cell r="T938">
            <v>0</v>
          </cell>
        </row>
        <row r="939">
          <cell r="T939">
            <v>0</v>
          </cell>
        </row>
        <row r="940">
          <cell r="T940">
            <v>0</v>
          </cell>
        </row>
        <row r="941">
          <cell r="T941">
            <v>0</v>
          </cell>
        </row>
        <row r="942">
          <cell r="T942">
            <v>0</v>
          </cell>
        </row>
        <row r="943">
          <cell r="T943">
            <v>0</v>
          </cell>
        </row>
        <row r="944">
          <cell r="T944">
            <v>0</v>
          </cell>
        </row>
        <row r="945">
          <cell r="T945">
            <v>0</v>
          </cell>
        </row>
        <row r="946">
          <cell r="T946">
            <v>0</v>
          </cell>
        </row>
        <row r="947">
          <cell r="T947">
            <v>0</v>
          </cell>
        </row>
        <row r="948">
          <cell r="T948">
            <v>0</v>
          </cell>
        </row>
        <row r="949">
          <cell r="T949">
            <v>0</v>
          </cell>
        </row>
        <row r="950">
          <cell r="T950">
            <v>0</v>
          </cell>
        </row>
        <row r="951">
          <cell r="T951">
            <v>0</v>
          </cell>
        </row>
        <row r="952">
          <cell r="T952">
            <v>0</v>
          </cell>
        </row>
        <row r="953">
          <cell r="T953">
            <v>0</v>
          </cell>
        </row>
        <row r="954">
          <cell r="T954">
            <v>0</v>
          </cell>
        </row>
        <row r="955">
          <cell r="T955">
            <v>0</v>
          </cell>
        </row>
        <row r="956">
          <cell r="T956">
            <v>0</v>
          </cell>
        </row>
        <row r="957">
          <cell r="T957">
            <v>0</v>
          </cell>
        </row>
        <row r="958">
          <cell r="T958">
            <v>0</v>
          </cell>
        </row>
        <row r="959">
          <cell r="T959">
            <v>0</v>
          </cell>
        </row>
        <row r="960">
          <cell r="T960">
            <v>0</v>
          </cell>
        </row>
        <row r="961">
          <cell r="T961">
            <v>0</v>
          </cell>
        </row>
        <row r="962">
          <cell r="T962">
            <v>0</v>
          </cell>
        </row>
        <row r="963">
          <cell r="T963">
            <v>0</v>
          </cell>
        </row>
        <row r="964">
          <cell r="T964">
            <v>0</v>
          </cell>
        </row>
        <row r="965">
          <cell r="T965">
            <v>0</v>
          </cell>
        </row>
        <row r="966">
          <cell r="T966">
            <v>0</v>
          </cell>
        </row>
        <row r="967">
          <cell r="T967">
            <v>0</v>
          </cell>
        </row>
        <row r="968">
          <cell r="T968">
            <v>0</v>
          </cell>
        </row>
        <row r="969">
          <cell r="T969">
            <v>0</v>
          </cell>
        </row>
        <row r="970">
          <cell r="T970">
            <v>0</v>
          </cell>
        </row>
        <row r="971">
          <cell r="T971">
            <v>0</v>
          </cell>
        </row>
        <row r="972">
          <cell r="T972">
            <v>0</v>
          </cell>
        </row>
        <row r="973">
          <cell r="T973">
            <v>0</v>
          </cell>
        </row>
        <row r="974">
          <cell r="T974">
            <v>0</v>
          </cell>
        </row>
        <row r="975">
          <cell r="T975">
            <v>0</v>
          </cell>
        </row>
        <row r="976">
          <cell r="T976">
            <v>0</v>
          </cell>
        </row>
        <row r="977">
          <cell r="T977">
            <v>0</v>
          </cell>
        </row>
        <row r="978">
          <cell r="T978">
            <v>0</v>
          </cell>
        </row>
        <row r="979">
          <cell r="T979">
            <v>0</v>
          </cell>
        </row>
        <row r="980">
          <cell r="T980">
            <v>0</v>
          </cell>
        </row>
        <row r="981">
          <cell r="T981">
            <v>0</v>
          </cell>
        </row>
        <row r="982">
          <cell r="T982">
            <v>0</v>
          </cell>
        </row>
        <row r="983">
          <cell r="T983">
            <v>0</v>
          </cell>
        </row>
        <row r="984">
          <cell r="T984">
            <v>0</v>
          </cell>
        </row>
        <row r="985">
          <cell r="T985">
            <v>0</v>
          </cell>
        </row>
        <row r="986">
          <cell r="T986">
            <v>0</v>
          </cell>
        </row>
        <row r="987">
          <cell r="T987">
            <v>0</v>
          </cell>
        </row>
        <row r="988">
          <cell r="T988">
            <v>0</v>
          </cell>
        </row>
        <row r="989">
          <cell r="T989">
            <v>0</v>
          </cell>
        </row>
        <row r="990">
          <cell r="T990">
            <v>0</v>
          </cell>
        </row>
        <row r="991">
          <cell r="T991">
            <v>0</v>
          </cell>
        </row>
        <row r="992">
          <cell r="T992">
            <v>0</v>
          </cell>
        </row>
        <row r="993">
          <cell r="T993">
            <v>0</v>
          </cell>
        </row>
        <row r="994">
          <cell r="T994">
            <v>0</v>
          </cell>
        </row>
        <row r="995">
          <cell r="T995">
            <v>0</v>
          </cell>
        </row>
        <row r="996">
          <cell r="T996">
            <v>0</v>
          </cell>
        </row>
        <row r="997">
          <cell r="T997">
            <v>0</v>
          </cell>
        </row>
        <row r="998">
          <cell r="T998">
            <v>0</v>
          </cell>
        </row>
        <row r="999">
          <cell r="T999">
            <v>0</v>
          </cell>
        </row>
        <row r="1000">
          <cell r="T1000">
            <v>0</v>
          </cell>
        </row>
        <row r="1001">
          <cell r="T1001">
            <v>0</v>
          </cell>
        </row>
        <row r="1002">
          <cell r="T1002">
            <v>0</v>
          </cell>
        </row>
        <row r="1003">
          <cell r="T1003">
            <v>0</v>
          </cell>
        </row>
        <row r="1004">
          <cell r="T1004">
            <v>0</v>
          </cell>
        </row>
        <row r="1005">
          <cell r="T1005">
            <v>0</v>
          </cell>
        </row>
        <row r="1006">
          <cell r="T1006">
            <v>0</v>
          </cell>
        </row>
        <row r="1007">
          <cell r="T1007">
            <v>0</v>
          </cell>
        </row>
        <row r="1008">
          <cell r="T1008">
            <v>0</v>
          </cell>
        </row>
        <row r="1009">
          <cell r="T1009">
            <v>0</v>
          </cell>
        </row>
        <row r="1010">
          <cell r="T1010">
            <v>0</v>
          </cell>
        </row>
        <row r="1011">
          <cell r="T1011">
            <v>0</v>
          </cell>
        </row>
        <row r="1012">
          <cell r="T1012">
            <v>0</v>
          </cell>
        </row>
        <row r="1013">
          <cell r="T1013">
            <v>0</v>
          </cell>
        </row>
        <row r="1014">
          <cell r="T1014">
            <v>0</v>
          </cell>
        </row>
        <row r="1015">
          <cell r="T1015">
            <v>0</v>
          </cell>
        </row>
        <row r="1016">
          <cell r="T1016">
            <v>0</v>
          </cell>
        </row>
        <row r="1017">
          <cell r="T1017">
            <v>0</v>
          </cell>
        </row>
        <row r="1018">
          <cell r="T1018">
            <v>0</v>
          </cell>
        </row>
        <row r="1019">
          <cell r="T1019">
            <v>0</v>
          </cell>
        </row>
        <row r="1020">
          <cell r="T1020">
            <v>0</v>
          </cell>
        </row>
        <row r="1021">
          <cell r="T1021">
            <v>0</v>
          </cell>
        </row>
        <row r="1022">
          <cell r="T1022">
            <v>0</v>
          </cell>
        </row>
        <row r="1023">
          <cell r="T1023">
            <v>0</v>
          </cell>
        </row>
        <row r="1024">
          <cell r="T1024">
            <v>0</v>
          </cell>
        </row>
        <row r="1025">
          <cell r="T1025">
            <v>0</v>
          </cell>
        </row>
        <row r="1026">
          <cell r="T1026">
            <v>0</v>
          </cell>
        </row>
        <row r="1027">
          <cell r="T1027">
            <v>0</v>
          </cell>
        </row>
        <row r="1028">
          <cell r="T1028">
            <v>0</v>
          </cell>
        </row>
        <row r="1029">
          <cell r="T1029">
            <v>0</v>
          </cell>
        </row>
        <row r="1030">
          <cell r="T1030">
            <v>0</v>
          </cell>
        </row>
        <row r="1031">
          <cell r="T1031">
            <v>0</v>
          </cell>
        </row>
        <row r="1032">
          <cell r="T1032">
            <v>0</v>
          </cell>
        </row>
        <row r="1033">
          <cell r="T1033">
            <v>0</v>
          </cell>
        </row>
        <row r="1034">
          <cell r="T1034">
            <v>0</v>
          </cell>
        </row>
        <row r="1035">
          <cell r="T1035">
            <v>0</v>
          </cell>
        </row>
        <row r="1036">
          <cell r="T1036">
            <v>0</v>
          </cell>
        </row>
        <row r="1037">
          <cell r="T1037">
            <v>0</v>
          </cell>
        </row>
        <row r="1038">
          <cell r="T1038">
            <v>0</v>
          </cell>
        </row>
        <row r="1039">
          <cell r="T1039">
            <v>0</v>
          </cell>
        </row>
        <row r="1040">
          <cell r="T1040">
            <v>0</v>
          </cell>
        </row>
        <row r="1041">
          <cell r="T1041">
            <v>0</v>
          </cell>
        </row>
        <row r="1042">
          <cell r="T1042">
            <v>0</v>
          </cell>
        </row>
        <row r="1043">
          <cell r="T1043">
            <v>0</v>
          </cell>
        </row>
        <row r="1044">
          <cell r="T1044">
            <v>0</v>
          </cell>
        </row>
        <row r="1045">
          <cell r="T1045">
            <v>0</v>
          </cell>
        </row>
        <row r="1046">
          <cell r="T1046">
            <v>0</v>
          </cell>
        </row>
        <row r="1047">
          <cell r="T1047">
            <v>0</v>
          </cell>
        </row>
        <row r="1048">
          <cell r="T1048">
            <v>0</v>
          </cell>
        </row>
        <row r="1049">
          <cell r="T1049">
            <v>0</v>
          </cell>
        </row>
        <row r="1050">
          <cell r="T1050">
            <v>0</v>
          </cell>
        </row>
        <row r="1051">
          <cell r="T1051">
            <v>0</v>
          </cell>
        </row>
        <row r="1052">
          <cell r="T1052">
            <v>0</v>
          </cell>
        </row>
        <row r="1053">
          <cell r="T1053">
            <v>0</v>
          </cell>
        </row>
        <row r="1054">
          <cell r="T1054">
            <v>0</v>
          </cell>
        </row>
        <row r="1055">
          <cell r="T1055">
            <v>0</v>
          </cell>
        </row>
        <row r="1056">
          <cell r="T1056">
            <v>0</v>
          </cell>
        </row>
        <row r="1057">
          <cell r="T1057">
            <v>0</v>
          </cell>
        </row>
        <row r="1058">
          <cell r="T1058">
            <v>0</v>
          </cell>
        </row>
        <row r="1059">
          <cell r="T1059">
            <v>0</v>
          </cell>
        </row>
        <row r="1060">
          <cell r="T1060">
            <v>0</v>
          </cell>
        </row>
        <row r="1061">
          <cell r="T1061">
            <v>0</v>
          </cell>
        </row>
        <row r="1062">
          <cell r="T1062">
            <v>0</v>
          </cell>
        </row>
        <row r="1063">
          <cell r="T1063">
            <v>0</v>
          </cell>
        </row>
        <row r="1064">
          <cell r="T1064">
            <v>0</v>
          </cell>
        </row>
        <row r="1065">
          <cell r="T1065">
            <v>0</v>
          </cell>
        </row>
        <row r="1066">
          <cell r="T1066">
            <v>0</v>
          </cell>
        </row>
        <row r="1067">
          <cell r="T1067">
            <v>0</v>
          </cell>
        </row>
        <row r="1068">
          <cell r="T1068">
            <v>0</v>
          </cell>
        </row>
        <row r="1069">
          <cell r="T1069">
            <v>0</v>
          </cell>
        </row>
        <row r="1070">
          <cell r="T1070">
            <v>0</v>
          </cell>
        </row>
        <row r="1071">
          <cell r="T1071">
            <v>0</v>
          </cell>
        </row>
        <row r="1072">
          <cell r="T1072">
            <v>0</v>
          </cell>
        </row>
        <row r="1073">
          <cell r="T1073">
            <v>0</v>
          </cell>
        </row>
        <row r="1074">
          <cell r="T1074">
            <v>0</v>
          </cell>
        </row>
        <row r="1075">
          <cell r="T1075">
            <v>0</v>
          </cell>
        </row>
        <row r="1076">
          <cell r="T1076">
            <v>0</v>
          </cell>
        </row>
        <row r="1077">
          <cell r="T1077">
            <v>0</v>
          </cell>
        </row>
        <row r="1078">
          <cell r="T1078">
            <v>0</v>
          </cell>
        </row>
        <row r="1079">
          <cell r="T1079">
            <v>0</v>
          </cell>
        </row>
        <row r="1080">
          <cell r="T1080">
            <v>0</v>
          </cell>
        </row>
        <row r="1081">
          <cell r="T1081">
            <v>0</v>
          </cell>
        </row>
        <row r="1082">
          <cell r="T1082">
            <v>0</v>
          </cell>
        </row>
        <row r="1083">
          <cell r="T1083">
            <v>0</v>
          </cell>
        </row>
        <row r="1084">
          <cell r="T1084">
            <v>0</v>
          </cell>
        </row>
        <row r="1085">
          <cell r="T1085">
            <v>0</v>
          </cell>
        </row>
        <row r="1086">
          <cell r="T1086">
            <v>0</v>
          </cell>
        </row>
        <row r="1087">
          <cell r="T1087">
            <v>0</v>
          </cell>
        </row>
        <row r="1088">
          <cell r="T1088">
            <v>0</v>
          </cell>
        </row>
        <row r="1089">
          <cell r="T1089">
            <v>8</v>
          </cell>
        </row>
        <row r="1090">
          <cell r="T1090">
            <v>0</v>
          </cell>
        </row>
        <row r="1091">
          <cell r="T1091">
            <v>0</v>
          </cell>
        </row>
        <row r="1092">
          <cell r="T1092">
            <v>0</v>
          </cell>
        </row>
        <row r="1093">
          <cell r="T1093">
            <v>0</v>
          </cell>
        </row>
        <row r="1094">
          <cell r="T1094">
            <v>0</v>
          </cell>
        </row>
        <row r="1095">
          <cell r="T1095">
            <v>0</v>
          </cell>
        </row>
        <row r="1096">
          <cell r="T1096">
            <v>0</v>
          </cell>
        </row>
        <row r="1097">
          <cell r="T1097">
            <v>0</v>
          </cell>
        </row>
        <row r="1098">
          <cell r="T1098">
            <v>0</v>
          </cell>
        </row>
        <row r="1099">
          <cell r="T1099">
            <v>0</v>
          </cell>
        </row>
        <row r="1100">
          <cell r="T1100">
            <v>0</v>
          </cell>
        </row>
        <row r="1101">
          <cell r="T1101">
            <v>0</v>
          </cell>
        </row>
        <row r="1102">
          <cell r="T1102">
            <v>0</v>
          </cell>
        </row>
        <row r="1103">
          <cell r="T1103">
            <v>0</v>
          </cell>
        </row>
        <row r="1104">
          <cell r="T1104">
            <v>0</v>
          </cell>
        </row>
        <row r="1105">
          <cell r="T1105">
            <v>0</v>
          </cell>
        </row>
        <row r="1106">
          <cell r="T1106">
            <v>0</v>
          </cell>
        </row>
        <row r="1107">
          <cell r="T1107">
            <v>0</v>
          </cell>
        </row>
        <row r="1108">
          <cell r="T1108">
            <v>0</v>
          </cell>
        </row>
        <row r="1109">
          <cell r="T1109">
            <v>0</v>
          </cell>
        </row>
        <row r="1110">
          <cell r="T1110">
            <v>0</v>
          </cell>
        </row>
        <row r="1111">
          <cell r="T1111">
            <v>0</v>
          </cell>
        </row>
        <row r="1112">
          <cell r="T1112">
            <v>0</v>
          </cell>
        </row>
        <row r="1113">
          <cell r="T1113">
            <v>0</v>
          </cell>
        </row>
        <row r="1114">
          <cell r="T1114">
            <v>0</v>
          </cell>
        </row>
        <row r="1115">
          <cell r="T1115">
            <v>0</v>
          </cell>
        </row>
        <row r="1116">
          <cell r="T1116">
            <v>0</v>
          </cell>
        </row>
        <row r="1117">
          <cell r="T1117">
            <v>0</v>
          </cell>
        </row>
        <row r="1118">
          <cell r="T1118">
            <v>0</v>
          </cell>
        </row>
        <row r="1119">
          <cell r="T1119">
            <v>0</v>
          </cell>
        </row>
        <row r="1120">
          <cell r="T1120">
            <v>0</v>
          </cell>
        </row>
        <row r="1121">
          <cell r="T1121">
            <v>0</v>
          </cell>
        </row>
        <row r="1122">
          <cell r="T1122">
            <v>0</v>
          </cell>
        </row>
        <row r="1123">
          <cell r="T1123">
            <v>0</v>
          </cell>
        </row>
        <row r="1124">
          <cell r="T1124">
            <v>0</v>
          </cell>
        </row>
        <row r="1125">
          <cell r="T1125">
            <v>0</v>
          </cell>
        </row>
        <row r="1126">
          <cell r="T1126">
            <v>0</v>
          </cell>
        </row>
        <row r="1127">
          <cell r="T1127">
            <v>0</v>
          </cell>
        </row>
        <row r="1128">
          <cell r="T1128">
            <v>0</v>
          </cell>
        </row>
        <row r="1129">
          <cell r="T1129">
            <v>0</v>
          </cell>
        </row>
        <row r="1130">
          <cell r="T1130">
            <v>0</v>
          </cell>
        </row>
        <row r="1131">
          <cell r="T1131">
            <v>0</v>
          </cell>
        </row>
        <row r="1132">
          <cell r="T1132">
            <v>0</v>
          </cell>
        </row>
        <row r="1133">
          <cell r="T1133">
            <v>0</v>
          </cell>
        </row>
        <row r="1134">
          <cell r="T1134">
            <v>0</v>
          </cell>
        </row>
        <row r="1135">
          <cell r="T1135">
            <v>0</v>
          </cell>
        </row>
        <row r="1136">
          <cell r="T1136">
            <v>0</v>
          </cell>
        </row>
        <row r="1137">
          <cell r="T1137">
            <v>0</v>
          </cell>
        </row>
        <row r="1138">
          <cell r="T1138">
            <v>0</v>
          </cell>
        </row>
        <row r="1139">
          <cell r="T1139">
            <v>0</v>
          </cell>
        </row>
        <row r="1140">
          <cell r="T1140">
            <v>0</v>
          </cell>
        </row>
        <row r="1141">
          <cell r="T1141">
            <v>0</v>
          </cell>
        </row>
        <row r="1142">
          <cell r="T1142">
            <v>0</v>
          </cell>
        </row>
        <row r="1143">
          <cell r="T1143">
            <v>0</v>
          </cell>
        </row>
        <row r="1144">
          <cell r="T1144">
            <v>0</v>
          </cell>
        </row>
        <row r="1145">
          <cell r="T1145">
            <v>0</v>
          </cell>
        </row>
        <row r="1146">
          <cell r="T1146">
            <v>0</v>
          </cell>
        </row>
        <row r="1147">
          <cell r="T1147">
            <v>0</v>
          </cell>
        </row>
        <row r="1148">
          <cell r="T1148">
            <v>0</v>
          </cell>
        </row>
        <row r="1149">
          <cell r="T1149">
            <v>0</v>
          </cell>
        </row>
        <row r="1150">
          <cell r="T1150">
            <v>0</v>
          </cell>
        </row>
        <row r="1151">
          <cell r="T1151">
            <v>0</v>
          </cell>
        </row>
        <row r="1152">
          <cell r="T1152">
            <v>0</v>
          </cell>
        </row>
        <row r="1153">
          <cell r="T1153">
            <v>0</v>
          </cell>
        </row>
        <row r="1154">
          <cell r="T1154">
            <v>0</v>
          </cell>
        </row>
        <row r="1155">
          <cell r="T1155">
            <v>0</v>
          </cell>
        </row>
        <row r="1156">
          <cell r="T1156">
            <v>0</v>
          </cell>
        </row>
        <row r="1157">
          <cell r="T1157">
            <v>0</v>
          </cell>
        </row>
        <row r="1158">
          <cell r="T1158">
            <v>0</v>
          </cell>
        </row>
        <row r="1159">
          <cell r="T1159">
            <v>0</v>
          </cell>
        </row>
        <row r="1160">
          <cell r="T1160">
            <v>0</v>
          </cell>
        </row>
        <row r="1161">
          <cell r="T1161">
            <v>0</v>
          </cell>
        </row>
        <row r="1162">
          <cell r="T1162">
            <v>0</v>
          </cell>
        </row>
        <row r="1163">
          <cell r="T1163">
            <v>0</v>
          </cell>
        </row>
        <row r="1164">
          <cell r="T1164">
            <v>0</v>
          </cell>
        </row>
        <row r="1165">
          <cell r="T1165">
            <v>0</v>
          </cell>
        </row>
        <row r="1166">
          <cell r="T1166">
            <v>0</v>
          </cell>
        </row>
        <row r="1167">
          <cell r="T1167">
            <v>0</v>
          </cell>
        </row>
        <row r="1168">
          <cell r="T1168">
            <v>0</v>
          </cell>
        </row>
        <row r="1169">
          <cell r="T1169">
            <v>0</v>
          </cell>
        </row>
        <row r="1170">
          <cell r="T1170">
            <v>0</v>
          </cell>
        </row>
        <row r="1171">
          <cell r="T1171">
            <v>0</v>
          </cell>
        </row>
        <row r="1172">
          <cell r="T1172">
            <v>0</v>
          </cell>
        </row>
        <row r="1173">
          <cell r="T1173">
            <v>0</v>
          </cell>
        </row>
        <row r="1174">
          <cell r="T1174">
            <v>0</v>
          </cell>
        </row>
        <row r="1175">
          <cell r="T1175">
            <v>0</v>
          </cell>
        </row>
        <row r="1176">
          <cell r="T1176">
            <v>0</v>
          </cell>
        </row>
        <row r="1177">
          <cell r="T1177">
            <v>0</v>
          </cell>
        </row>
        <row r="1178">
          <cell r="T1178">
            <v>0</v>
          </cell>
        </row>
        <row r="1179">
          <cell r="T1179">
            <v>0</v>
          </cell>
        </row>
        <row r="1180">
          <cell r="T1180">
            <v>0</v>
          </cell>
        </row>
        <row r="1181">
          <cell r="T1181">
            <v>0</v>
          </cell>
        </row>
        <row r="1182">
          <cell r="T1182">
            <v>0</v>
          </cell>
        </row>
        <row r="1183">
          <cell r="T1183">
            <v>0</v>
          </cell>
        </row>
        <row r="1184">
          <cell r="T1184">
            <v>0</v>
          </cell>
        </row>
        <row r="1185">
          <cell r="T1185">
            <v>0</v>
          </cell>
        </row>
        <row r="1186">
          <cell r="T1186">
            <v>0</v>
          </cell>
        </row>
        <row r="1187">
          <cell r="T1187">
            <v>0</v>
          </cell>
        </row>
        <row r="1188">
          <cell r="T1188">
            <v>0</v>
          </cell>
        </row>
        <row r="1189">
          <cell r="T1189">
            <v>0</v>
          </cell>
        </row>
        <row r="1190">
          <cell r="T1190">
            <v>0</v>
          </cell>
        </row>
        <row r="1191">
          <cell r="T1191">
            <v>0</v>
          </cell>
        </row>
        <row r="1192">
          <cell r="T1192">
            <v>0</v>
          </cell>
        </row>
        <row r="1193">
          <cell r="T1193">
            <v>0</v>
          </cell>
        </row>
        <row r="1194">
          <cell r="T1194">
            <v>0</v>
          </cell>
        </row>
        <row r="1195">
          <cell r="T1195">
            <v>0</v>
          </cell>
        </row>
        <row r="1196">
          <cell r="T1196">
            <v>0</v>
          </cell>
        </row>
        <row r="1197">
          <cell r="T1197">
            <v>0</v>
          </cell>
        </row>
        <row r="1198">
          <cell r="T1198">
            <v>0</v>
          </cell>
        </row>
        <row r="1199">
          <cell r="T1199">
            <v>0</v>
          </cell>
        </row>
        <row r="1200">
          <cell r="T1200">
            <v>0</v>
          </cell>
        </row>
        <row r="1201">
          <cell r="T1201">
            <v>0</v>
          </cell>
        </row>
        <row r="1202">
          <cell r="T1202">
            <v>0</v>
          </cell>
        </row>
        <row r="1203">
          <cell r="T1203">
            <v>0</v>
          </cell>
        </row>
        <row r="1204">
          <cell r="T1204">
            <v>0</v>
          </cell>
        </row>
        <row r="1205">
          <cell r="T1205">
            <v>0</v>
          </cell>
        </row>
        <row r="1206">
          <cell r="T1206">
            <v>0</v>
          </cell>
        </row>
        <row r="1207">
          <cell r="T1207">
            <v>0</v>
          </cell>
        </row>
        <row r="1208">
          <cell r="T1208">
            <v>0</v>
          </cell>
        </row>
        <row r="1209">
          <cell r="T1209">
            <v>0</v>
          </cell>
        </row>
        <row r="1210">
          <cell r="T1210">
            <v>0</v>
          </cell>
        </row>
        <row r="1211">
          <cell r="T1211">
            <v>0</v>
          </cell>
        </row>
        <row r="1212">
          <cell r="T1212">
            <v>0</v>
          </cell>
        </row>
        <row r="1213">
          <cell r="T1213">
            <v>0</v>
          </cell>
        </row>
        <row r="1214">
          <cell r="T1214">
            <v>0</v>
          </cell>
        </row>
        <row r="1215">
          <cell r="T1215">
            <v>0</v>
          </cell>
        </row>
        <row r="1216">
          <cell r="T1216">
            <v>0</v>
          </cell>
        </row>
        <row r="1217">
          <cell r="T1217">
            <v>0</v>
          </cell>
        </row>
        <row r="1218">
          <cell r="T1218">
            <v>0</v>
          </cell>
        </row>
        <row r="1219">
          <cell r="T1219">
            <v>0</v>
          </cell>
        </row>
        <row r="1220">
          <cell r="T1220">
            <v>0</v>
          </cell>
        </row>
        <row r="1221">
          <cell r="T1221">
            <v>0</v>
          </cell>
        </row>
        <row r="1222">
          <cell r="T1222">
            <v>0</v>
          </cell>
        </row>
        <row r="1223">
          <cell r="T1223">
            <v>0</v>
          </cell>
        </row>
        <row r="1224">
          <cell r="T1224">
            <v>0</v>
          </cell>
        </row>
        <row r="1225">
          <cell r="T1225">
            <v>0</v>
          </cell>
        </row>
        <row r="1226">
          <cell r="T1226">
            <v>0</v>
          </cell>
        </row>
        <row r="1227">
          <cell r="T1227">
            <v>0</v>
          </cell>
        </row>
        <row r="1228">
          <cell r="T1228">
            <v>0</v>
          </cell>
        </row>
        <row r="1229">
          <cell r="T1229">
            <v>0</v>
          </cell>
        </row>
        <row r="1230">
          <cell r="T1230">
            <v>0</v>
          </cell>
        </row>
        <row r="1231">
          <cell r="T1231">
            <v>0</v>
          </cell>
        </row>
        <row r="1232">
          <cell r="T1232">
            <v>0</v>
          </cell>
        </row>
        <row r="1233">
          <cell r="T1233">
            <v>0</v>
          </cell>
        </row>
        <row r="1234">
          <cell r="T1234">
            <v>0</v>
          </cell>
        </row>
        <row r="1235">
          <cell r="T1235">
            <v>0</v>
          </cell>
        </row>
        <row r="1236">
          <cell r="T1236">
            <v>0</v>
          </cell>
        </row>
        <row r="1237">
          <cell r="T1237">
            <v>0</v>
          </cell>
        </row>
        <row r="1238">
          <cell r="T1238">
            <v>0</v>
          </cell>
        </row>
        <row r="1239">
          <cell r="T1239">
            <v>0</v>
          </cell>
        </row>
        <row r="1240">
          <cell r="T1240">
            <v>0</v>
          </cell>
        </row>
        <row r="1241">
          <cell r="T1241">
            <v>0</v>
          </cell>
        </row>
        <row r="1242">
          <cell r="T1242">
            <v>0</v>
          </cell>
        </row>
        <row r="1243">
          <cell r="T1243">
            <v>0</v>
          </cell>
        </row>
        <row r="1244">
          <cell r="T1244">
            <v>0</v>
          </cell>
        </row>
        <row r="1245">
          <cell r="T1245">
            <v>0</v>
          </cell>
        </row>
        <row r="1246">
          <cell r="T1246">
            <v>0</v>
          </cell>
        </row>
        <row r="1247">
          <cell r="T1247">
            <v>0</v>
          </cell>
        </row>
        <row r="1248">
          <cell r="T1248">
            <v>0</v>
          </cell>
        </row>
        <row r="1249">
          <cell r="T1249">
            <v>0</v>
          </cell>
        </row>
        <row r="1250">
          <cell r="T1250">
            <v>0</v>
          </cell>
        </row>
        <row r="1251">
          <cell r="T1251">
            <v>0</v>
          </cell>
        </row>
        <row r="1252">
          <cell r="T1252">
            <v>0</v>
          </cell>
        </row>
        <row r="1253">
          <cell r="T1253">
            <v>0</v>
          </cell>
        </row>
        <row r="1254">
          <cell r="T1254">
            <v>0</v>
          </cell>
        </row>
        <row r="1255">
          <cell r="T1255">
            <v>0</v>
          </cell>
        </row>
        <row r="1256">
          <cell r="T1256">
            <v>0</v>
          </cell>
        </row>
        <row r="1257">
          <cell r="T1257">
            <v>0</v>
          </cell>
        </row>
        <row r="1258">
          <cell r="T1258">
            <v>0</v>
          </cell>
        </row>
        <row r="1259">
          <cell r="T1259">
            <v>0</v>
          </cell>
        </row>
        <row r="1260">
          <cell r="T1260">
            <v>0</v>
          </cell>
        </row>
        <row r="1261">
          <cell r="T1261">
            <v>0</v>
          </cell>
        </row>
        <row r="1262">
          <cell r="T1262">
            <v>0</v>
          </cell>
        </row>
        <row r="1263">
          <cell r="T1263">
            <v>0</v>
          </cell>
        </row>
        <row r="1264">
          <cell r="T1264">
            <v>0</v>
          </cell>
        </row>
        <row r="1265">
          <cell r="T1265">
            <v>0</v>
          </cell>
        </row>
        <row r="1266">
          <cell r="T1266">
            <v>0</v>
          </cell>
        </row>
        <row r="1267">
          <cell r="T1267">
            <v>0</v>
          </cell>
        </row>
        <row r="1268">
          <cell r="T1268">
            <v>0</v>
          </cell>
        </row>
        <row r="1269">
          <cell r="T1269">
            <v>0</v>
          </cell>
        </row>
        <row r="1270">
          <cell r="T1270">
            <v>0</v>
          </cell>
        </row>
        <row r="1271">
          <cell r="T1271">
            <v>0</v>
          </cell>
        </row>
        <row r="1272">
          <cell r="T1272">
            <v>0</v>
          </cell>
        </row>
        <row r="1273">
          <cell r="T1273">
            <v>0</v>
          </cell>
        </row>
        <row r="1274">
          <cell r="T1274">
            <v>0</v>
          </cell>
        </row>
        <row r="1275">
          <cell r="T1275">
            <v>0</v>
          </cell>
        </row>
        <row r="1276">
          <cell r="T1276">
            <v>0</v>
          </cell>
        </row>
        <row r="1277">
          <cell r="T1277">
            <v>0</v>
          </cell>
        </row>
        <row r="1278">
          <cell r="T1278">
            <v>0</v>
          </cell>
        </row>
        <row r="1279">
          <cell r="T1279">
            <v>0</v>
          </cell>
        </row>
        <row r="1280">
          <cell r="T1280">
            <v>0</v>
          </cell>
        </row>
        <row r="1281">
          <cell r="T1281">
            <v>0</v>
          </cell>
        </row>
        <row r="1282">
          <cell r="T1282">
            <v>0</v>
          </cell>
        </row>
        <row r="1283">
          <cell r="T1283">
            <v>0</v>
          </cell>
        </row>
        <row r="1284">
          <cell r="T1284">
            <v>0</v>
          </cell>
        </row>
        <row r="1285">
          <cell r="T1285">
            <v>0</v>
          </cell>
        </row>
        <row r="1286">
          <cell r="T1286">
            <v>0</v>
          </cell>
        </row>
        <row r="1287">
          <cell r="T1287">
            <v>0</v>
          </cell>
        </row>
        <row r="1288">
          <cell r="T1288">
            <v>0</v>
          </cell>
        </row>
        <row r="1289">
          <cell r="T1289">
            <v>0</v>
          </cell>
        </row>
        <row r="1290">
          <cell r="T1290">
            <v>0</v>
          </cell>
        </row>
        <row r="1291">
          <cell r="T1291">
            <v>0</v>
          </cell>
        </row>
        <row r="1292">
          <cell r="T1292">
            <v>0</v>
          </cell>
        </row>
        <row r="1293">
          <cell r="T1293">
            <v>0</v>
          </cell>
        </row>
        <row r="1294">
          <cell r="T1294">
            <v>0</v>
          </cell>
        </row>
        <row r="1295">
          <cell r="T1295">
            <v>0</v>
          </cell>
        </row>
        <row r="1296">
          <cell r="T1296">
            <v>8</v>
          </cell>
        </row>
        <row r="1297">
          <cell r="T1297">
            <v>0</v>
          </cell>
        </row>
        <row r="1298">
          <cell r="T1298">
            <v>0</v>
          </cell>
        </row>
        <row r="1299">
          <cell r="T1299">
            <v>0</v>
          </cell>
        </row>
        <row r="1300">
          <cell r="T1300">
            <v>0</v>
          </cell>
        </row>
        <row r="1301">
          <cell r="T1301">
            <v>0</v>
          </cell>
        </row>
        <row r="1302">
          <cell r="T1302">
            <v>0</v>
          </cell>
        </row>
        <row r="1303">
          <cell r="T1303">
            <v>0</v>
          </cell>
        </row>
        <row r="1304">
          <cell r="T1304">
            <v>0</v>
          </cell>
        </row>
        <row r="1305">
          <cell r="T1305">
            <v>0</v>
          </cell>
        </row>
        <row r="1306">
          <cell r="T1306">
            <v>0</v>
          </cell>
        </row>
        <row r="1307">
          <cell r="T1307">
            <v>0</v>
          </cell>
        </row>
        <row r="1308">
          <cell r="T1308">
            <v>0</v>
          </cell>
        </row>
        <row r="1309">
          <cell r="T1309">
            <v>0</v>
          </cell>
        </row>
        <row r="1310">
          <cell r="T1310">
            <v>0</v>
          </cell>
        </row>
        <row r="1311">
          <cell r="T1311">
            <v>0</v>
          </cell>
        </row>
        <row r="1312">
          <cell r="T1312">
            <v>0</v>
          </cell>
        </row>
        <row r="1313">
          <cell r="T1313">
            <v>0</v>
          </cell>
        </row>
        <row r="1314">
          <cell r="T1314">
            <v>0</v>
          </cell>
        </row>
        <row r="1315">
          <cell r="T1315">
            <v>0</v>
          </cell>
        </row>
        <row r="1316">
          <cell r="T1316">
            <v>0</v>
          </cell>
        </row>
        <row r="1317">
          <cell r="T1317">
            <v>0</v>
          </cell>
        </row>
        <row r="1318">
          <cell r="T1318">
            <v>0</v>
          </cell>
        </row>
        <row r="1319">
          <cell r="T1319">
            <v>0</v>
          </cell>
        </row>
        <row r="1320">
          <cell r="T1320">
            <v>0</v>
          </cell>
        </row>
        <row r="1321">
          <cell r="T1321">
            <v>0</v>
          </cell>
        </row>
        <row r="1322">
          <cell r="T1322">
            <v>0</v>
          </cell>
        </row>
        <row r="1323">
          <cell r="T1323">
            <v>0</v>
          </cell>
        </row>
        <row r="1324">
          <cell r="T1324">
            <v>0</v>
          </cell>
        </row>
        <row r="1325">
          <cell r="T1325">
            <v>0</v>
          </cell>
        </row>
        <row r="1326">
          <cell r="T1326">
            <v>0</v>
          </cell>
        </row>
        <row r="1327">
          <cell r="T1327">
            <v>0</v>
          </cell>
        </row>
        <row r="1328">
          <cell r="T1328">
            <v>0</v>
          </cell>
        </row>
        <row r="1329">
          <cell r="T1329">
            <v>0</v>
          </cell>
        </row>
        <row r="1330">
          <cell r="T1330">
            <v>0</v>
          </cell>
        </row>
        <row r="1331">
          <cell r="T1331">
            <v>0</v>
          </cell>
        </row>
        <row r="1332">
          <cell r="T1332">
            <v>0</v>
          </cell>
        </row>
        <row r="1333">
          <cell r="T1333">
            <v>0</v>
          </cell>
        </row>
        <row r="1334">
          <cell r="T1334">
            <v>0</v>
          </cell>
        </row>
        <row r="1335">
          <cell r="T1335">
            <v>0</v>
          </cell>
        </row>
        <row r="1336">
          <cell r="T1336">
            <v>0</v>
          </cell>
        </row>
        <row r="1337">
          <cell r="T1337">
            <v>0</v>
          </cell>
        </row>
        <row r="1338">
          <cell r="T1338">
            <v>0</v>
          </cell>
        </row>
        <row r="1339">
          <cell r="T1339">
            <v>0</v>
          </cell>
        </row>
        <row r="1340">
          <cell r="T1340">
            <v>0</v>
          </cell>
        </row>
        <row r="1341">
          <cell r="T1341">
            <v>0</v>
          </cell>
        </row>
        <row r="1342">
          <cell r="T1342">
            <v>0</v>
          </cell>
        </row>
        <row r="1343">
          <cell r="T1343">
            <v>0</v>
          </cell>
        </row>
        <row r="1344">
          <cell r="T1344">
            <v>0</v>
          </cell>
        </row>
        <row r="1345">
          <cell r="T1345">
            <v>0</v>
          </cell>
        </row>
        <row r="1346">
          <cell r="T1346">
            <v>0</v>
          </cell>
        </row>
        <row r="1347">
          <cell r="T1347">
            <v>0</v>
          </cell>
        </row>
        <row r="1348">
          <cell r="T1348">
            <v>0</v>
          </cell>
        </row>
        <row r="1349">
          <cell r="T1349">
            <v>0</v>
          </cell>
        </row>
        <row r="1350">
          <cell r="T1350">
            <v>0</v>
          </cell>
        </row>
        <row r="1351">
          <cell r="T1351">
            <v>0</v>
          </cell>
        </row>
        <row r="1352">
          <cell r="T1352">
            <v>0</v>
          </cell>
        </row>
        <row r="1353">
          <cell r="T1353">
            <v>0</v>
          </cell>
        </row>
        <row r="1354">
          <cell r="T1354">
            <v>0</v>
          </cell>
        </row>
        <row r="1355">
          <cell r="T1355">
            <v>0</v>
          </cell>
        </row>
        <row r="1356">
          <cell r="T1356">
            <v>0</v>
          </cell>
        </row>
        <row r="1357">
          <cell r="T1357">
            <v>0</v>
          </cell>
        </row>
        <row r="1358">
          <cell r="T1358">
            <v>0</v>
          </cell>
        </row>
        <row r="1359">
          <cell r="T1359">
            <v>0</v>
          </cell>
        </row>
        <row r="1360">
          <cell r="T1360">
            <v>0</v>
          </cell>
        </row>
        <row r="1361">
          <cell r="T1361">
            <v>0</v>
          </cell>
        </row>
        <row r="1362">
          <cell r="T1362">
            <v>0</v>
          </cell>
        </row>
        <row r="1363">
          <cell r="T1363">
            <v>0</v>
          </cell>
        </row>
        <row r="1364">
          <cell r="T1364">
            <v>0</v>
          </cell>
        </row>
        <row r="1365">
          <cell r="T1365">
            <v>0</v>
          </cell>
        </row>
        <row r="1366">
          <cell r="T1366">
            <v>0</v>
          </cell>
        </row>
        <row r="1367">
          <cell r="T1367">
            <v>0</v>
          </cell>
        </row>
        <row r="1368">
          <cell r="T1368">
            <v>0</v>
          </cell>
        </row>
        <row r="1369">
          <cell r="T1369">
            <v>0</v>
          </cell>
        </row>
        <row r="1370">
          <cell r="T1370">
            <v>0</v>
          </cell>
        </row>
        <row r="1371">
          <cell r="T1371">
            <v>0</v>
          </cell>
        </row>
        <row r="1372">
          <cell r="T1372">
            <v>0</v>
          </cell>
        </row>
        <row r="1373">
          <cell r="T1373">
            <v>0</v>
          </cell>
        </row>
        <row r="1374">
          <cell r="T1374">
            <v>0</v>
          </cell>
        </row>
        <row r="1375">
          <cell r="T1375">
            <v>0</v>
          </cell>
        </row>
        <row r="1376">
          <cell r="T1376">
            <v>0</v>
          </cell>
        </row>
        <row r="1377">
          <cell r="T1377">
            <v>0</v>
          </cell>
        </row>
        <row r="1378">
          <cell r="T1378">
            <v>0</v>
          </cell>
        </row>
        <row r="1379">
          <cell r="T1379">
            <v>0</v>
          </cell>
        </row>
        <row r="1380">
          <cell r="T1380">
            <v>0</v>
          </cell>
        </row>
        <row r="1381">
          <cell r="T1381">
            <v>0</v>
          </cell>
        </row>
        <row r="1382">
          <cell r="T1382">
            <v>0</v>
          </cell>
        </row>
        <row r="1383">
          <cell r="T1383">
            <v>0</v>
          </cell>
        </row>
        <row r="1384">
          <cell r="T1384">
            <v>0</v>
          </cell>
        </row>
        <row r="1385">
          <cell r="T1385">
            <v>0</v>
          </cell>
        </row>
        <row r="1386">
          <cell r="T1386">
            <v>0</v>
          </cell>
        </row>
        <row r="1387">
          <cell r="T1387">
            <v>0</v>
          </cell>
        </row>
        <row r="1388">
          <cell r="T1388">
            <v>0</v>
          </cell>
        </row>
        <row r="1389">
          <cell r="T1389">
            <v>0</v>
          </cell>
        </row>
        <row r="1390">
          <cell r="T1390">
            <v>0</v>
          </cell>
        </row>
        <row r="1391">
          <cell r="T1391">
            <v>0</v>
          </cell>
        </row>
        <row r="1392">
          <cell r="T1392">
            <v>0</v>
          </cell>
        </row>
        <row r="1393">
          <cell r="T1393">
            <v>0</v>
          </cell>
        </row>
        <row r="1394">
          <cell r="T1394">
            <v>0</v>
          </cell>
        </row>
        <row r="1395">
          <cell r="T1395">
            <v>0</v>
          </cell>
        </row>
        <row r="1396">
          <cell r="T1396">
            <v>0</v>
          </cell>
        </row>
        <row r="1397">
          <cell r="T1397">
            <v>0</v>
          </cell>
        </row>
        <row r="1398">
          <cell r="T1398">
            <v>0</v>
          </cell>
        </row>
        <row r="1399">
          <cell r="T1399">
            <v>0</v>
          </cell>
        </row>
        <row r="1400">
          <cell r="T1400">
            <v>0</v>
          </cell>
        </row>
        <row r="1401">
          <cell r="T1401">
            <v>0</v>
          </cell>
        </row>
        <row r="1402">
          <cell r="T1402">
            <v>0</v>
          </cell>
        </row>
        <row r="1403">
          <cell r="T1403">
            <v>0</v>
          </cell>
        </row>
        <row r="1404">
          <cell r="T1404">
            <v>0</v>
          </cell>
        </row>
        <row r="1405">
          <cell r="T1405">
            <v>0</v>
          </cell>
        </row>
        <row r="1406">
          <cell r="T1406">
            <v>0</v>
          </cell>
        </row>
        <row r="1407">
          <cell r="T1407">
            <v>0</v>
          </cell>
        </row>
        <row r="1408">
          <cell r="T1408">
            <v>0</v>
          </cell>
        </row>
        <row r="1409">
          <cell r="T1409">
            <v>0</v>
          </cell>
        </row>
        <row r="1410">
          <cell r="T1410">
            <v>0</v>
          </cell>
        </row>
        <row r="1411">
          <cell r="T1411">
            <v>0</v>
          </cell>
        </row>
        <row r="1412">
          <cell r="T1412">
            <v>0</v>
          </cell>
        </row>
        <row r="1413">
          <cell r="T1413">
            <v>0</v>
          </cell>
        </row>
        <row r="1414">
          <cell r="T1414">
            <v>0</v>
          </cell>
        </row>
        <row r="1415">
          <cell r="T1415">
            <v>0</v>
          </cell>
        </row>
        <row r="1416">
          <cell r="T1416">
            <v>0</v>
          </cell>
        </row>
        <row r="1417">
          <cell r="T1417">
            <v>0</v>
          </cell>
        </row>
        <row r="1418">
          <cell r="T1418">
            <v>0</v>
          </cell>
        </row>
        <row r="1419">
          <cell r="T1419">
            <v>0</v>
          </cell>
        </row>
        <row r="1420">
          <cell r="T1420">
            <v>0</v>
          </cell>
        </row>
        <row r="1421">
          <cell r="T1421">
            <v>0</v>
          </cell>
        </row>
        <row r="1422">
          <cell r="T1422">
            <v>0</v>
          </cell>
        </row>
        <row r="1423">
          <cell r="T1423">
            <v>0</v>
          </cell>
        </row>
        <row r="1424">
          <cell r="T1424">
            <v>0</v>
          </cell>
        </row>
        <row r="1425">
          <cell r="T1425">
            <v>0</v>
          </cell>
        </row>
        <row r="1426">
          <cell r="T1426">
            <v>0</v>
          </cell>
        </row>
        <row r="1427">
          <cell r="T1427">
            <v>0</v>
          </cell>
        </row>
        <row r="1428">
          <cell r="T1428">
            <v>0</v>
          </cell>
        </row>
        <row r="1429">
          <cell r="T1429">
            <v>0</v>
          </cell>
        </row>
        <row r="1430">
          <cell r="T1430">
            <v>0</v>
          </cell>
        </row>
        <row r="1431">
          <cell r="T1431">
            <v>0</v>
          </cell>
        </row>
        <row r="1432">
          <cell r="T1432">
            <v>0</v>
          </cell>
        </row>
        <row r="1433">
          <cell r="T1433">
            <v>0</v>
          </cell>
        </row>
        <row r="1434">
          <cell r="T1434">
            <v>0</v>
          </cell>
        </row>
        <row r="1435">
          <cell r="T1435">
            <v>0</v>
          </cell>
        </row>
        <row r="1436">
          <cell r="T1436">
            <v>0</v>
          </cell>
        </row>
        <row r="1437">
          <cell r="T1437">
            <v>0</v>
          </cell>
        </row>
        <row r="1438">
          <cell r="T1438">
            <v>0</v>
          </cell>
        </row>
        <row r="1439">
          <cell r="T1439">
            <v>0</v>
          </cell>
        </row>
        <row r="1440">
          <cell r="T1440">
            <v>0</v>
          </cell>
        </row>
        <row r="1441">
          <cell r="T1441">
            <v>0</v>
          </cell>
        </row>
        <row r="1442">
          <cell r="T1442">
            <v>0</v>
          </cell>
        </row>
        <row r="1443">
          <cell r="T1443">
            <v>0</v>
          </cell>
        </row>
        <row r="1444">
          <cell r="T1444">
            <v>0</v>
          </cell>
        </row>
        <row r="1445">
          <cell r="T1445">
            <v>0</v>
          </cell>
        </row>
        <row r="1446">
          <cell r="T1446">
            <v>0</v>
          </cell>
        </row>
        <row r="1447">
          <cell r="T1447">
            <v>0</v>
          </cell>
        </row>
        <row r="1448">
          <cell r="T1448">
            <v>0</v>
          </cell>
        </row>
        <row r="1449">
          <cell r="T1449">
            <v>0</v>
          </cell>
        </row>
        <row r="1450">
          <cell r="T1450">
            <v>0</v>
          </cell>
        </row>
        <row r="1451">
          <cell r="T1451">
            <v>0</v>
          </cell>
        </row>
        <row r="1452">
          <cell r="T1452">
            <v>0</v>
          </cell>
        </row>
        <row r="1453">
          <cell r="T1453">
            <v>0</v>
          </cell>
        </row>
        <row r="1454">
          <cell r="T1454">
            <v>0</v>
          </cell>
        </row>
        <row r="1455">
          <cell r="T1455">
            <v>0</v>
          </cell>
        </row>
        <row r="1456">
          <cell r="T1456">
            <v>0</v>
          </cell>
        </row>
        <row r="1457">
          <cell r="T1457">
            <v>0</v>
          </cell>
        </row>
        <row r="1458">
          <cell r="T1458">
            <v>0</v>
          </cell>
        </row>
        <row r="1459">
          <cell r="T1459">
            <v>0</v>
          </cell>
        </row>
        <row r="1460">
          <cell r="T1460">
            <v>0</v>
          </cell>
        </row>
        <row r="1461">
          <cell r="T1461">
            <v>0</v>
          </cell>
        </row>
        <row r="1462">
          <cell r="T1462">
            <v>0</v>
          </cell>
        </row>
        <row r="1463">
          <cell r="T1463">
            <v>0</v>
          </cell>
        </row>
        <row r="1464">
          <cell r="T1464">
            <v>0</v>
          </cell>
        </row>
        <row r="1465">
          <cell r="T1465">
            <v>0</v>
          </cell>
        </row>
        <row r="1466">
          <cell r="T1466">
            <v>0</v>
          </cell>
        </row>
        <row r="1467">
          <cell r="T1467">
            <v>0</v>
          </cell>
        </row>
        <row r="1468">
          <cell r="T1468">
            <v>0</v>
          </cell>
        </row>
        <row r="1469">
          <cell r="T1469">
            <v>0</v>
          </cell>
        </row>
        <row r="1470">
          <cell r="T1470">
            <v>0</v>
          </cell>
        </row>
        <row r="1471">
          <cell r="T1471">
            <v>0</v>
          </cell>
        </row>
        <row r="1472">
          <cell r="T1472">
            <v>0</v>
          </cell>
        </row>
        <row r="1473">
          <cell r="T1473">
            <v>0</v>
          </cell>
        </row>
        <row r="1474">
          <cell r="T1474">
            <v>0</v>
          </cell>
        </row>
        <row r="1475">
          <cell r="T1475">
            <v>0</v>
          </cell>
        </row>
        <row r="1476">
          <cell r="T1476">
            <v>0</v>
          </cell>
        </row>
        <row r="1477">
          <cell r="T1477">
            <v>0</v>
          </cell>
        </row>
        <row r="1478">
          <cell r="T1478">
            <v>0</v>
          </cell>
        </row>
        <row r="1479">
          <cell r="T1479">
            <v>0</v>
          </cell>
        </row>
        <row r="1480">
          <cell r="T1480">
            <v>0</v>
          </cell>
        </row>
        <row r="1481">
          <cell r="T1481">
            <v>0</v>
          </cell>
        </row>
        <row r="1482">
          <cell r="T1482">
            <v>0</v>
          </cell>
        </row>
        <row r="1483">
          <cell r="T1483">
            <v>0</v>
          </cell>
        </row>
        <row r="1484">
          <cell r="T1484">
            <v>0</v>
          </cell>
        </row>
        <row r="1485">
          <cell r="T1485">
            <v>0</v>
          </cell>
        </row>
        <row r="1486">
          <cell r="T1486">
            <v>0</v>
          </cell>
        </row>
        <row r="1487">
          <cell r="T1487">
            <v>0</v>
          </cell>
        </row>
        <row r="1488">
          <cell r="T1488">
            <v>0</v>
          </cell>
        </row>
        <row r="1489">
          <cell r="T1489">
            <v>0</v>
          </cell>
        </row>
        <row r="1490">
          <cell r="T1490">
            <v>0</v>
          </cell>
        </row>
        <row r="1491">
          <cell r="T1491">
            <v>0</v>
          </cell>
        </row>
        <row r="1492">
          <cell r="T1492">
            <v>0</v>
          </cell>
        </row>
        <row r="1493">
          <cell r="T1493">
            <v>0</v>
          </cell>
        </row>
        <row r="1494">
          <cell r="T1494">
            <v>0</v>
          </cell>
        </row>
        <row r="1495">
          <cell r="T1495">
            <v>0</v>
          </cell>
        </row>
        <row r="1496">
          <cell r="T1496">
            <v>0</v>
          </cell>
        </row>
        <row r="1497">
          <cell r="T1497">
            <v>0</v>
          </cell>
        </row>
        <row r="1498">
          <cell r="T1498">
            <v>0</v>
          </cell>
        </row>
        <row r="1499">
          <cell r="T1499">
            <v>0</v>
          </cell>
        </row>
        <row r="1500">
          <cell r="T1500">
            <v>0</v>
          </cell>
        </row>
        <row r="1501">
          <cell r="T1501">
            <v>0</v>
          </cell>
        </row>
        <row r="1502">
          <cell r="T1502">
            <v>0</v>
          </cell>
        </row>
        <row r="1503">
          <cell r="T1503">
            <v>0</v>
          </cell>
        </row>
        <row r="1504">
          <cell r="T1504">
            <v>0</v>
          </cell>
        </row>
        <row r="1505">
          <cell r="T1505">
            <v>0</v>
          </cell>
        </row>
        <row r="1506">
          <cell r="T1506">
            <v>0</v>
          </cell>
        </row>
        <row r="1507">
          <cell r="T1507">
            <v>0</v>
          </cell>
        </row>
        <row r="1508">
          <cell r="T1508">
            <v>0</v>
          </cell>
        </row>
        <row r="1509">
          <cell r="T1509">
            <v>0</v>
          </cell>
        </row>
        <row r="1510">
          <cell r="T1510">
            <v>0</v>
          </cell>
        </row>
        <row r="1511">
          <cell r="T1511">
            <v>0</v>
          </cell>
        </row>
        <row r="1512">
          <cell r="T1512">
            <v>0</v>
          </cell>
        </row>
        <row r="1513">
          <cell r="T1513">
            <v>0</v>
          </cell>
        </row>
        <row r="1514">
          <cell r="T1514">
            <v>0</v>
          </cell>
        </row>
        <row r="1515">
          <cell r="T1515">
            <v>0</v>
          </cell>
        </row>
        <row r="1516">
          <cell r="T1516">
            <v>0</v>
          </cell>
        </row>
        <row r="1517">
          <cell r="T1517">
            <v>0</v>
          </cell>
        </row>
        <row r="1518">
          <cell r="T1518">
            <v>0</v>
          </cell>
        </row>
        <row r="1519">
          <cell r="T1519">
            <v>0</v>
          </cell>
        </row>
        <row r="1520">
          <cell r="T1520">
            <v>0</v>
          </cell>
        </row>
        <row r="1521">
          <cell r="T1521">
            <v>0</v>
          </cell>
        </row>
        <row r="1522">
          <cell r="T1522">
            <v>0</v>
          </cell>
        </row>
        <row r="1523">
          <cell r="T1523">
            <v>0</v>
          </cell>
        </row>
        <row r="1524">
          <cell r="T1524">
            <v>0</v>
          </cell>
        </row>
        <row r="1525">
          <cell r="T1525">
            <v>0</v>
          </cell>
        </row>
        <row r="1526">
          <cell r="T1526">
            <v>0</v>
          </cell>
        </row>
        <row r="1527">
          <cell r="T1527">
            <v>0</v>
          </cell>
        </row>
        <row r="1528">
          <cell r="T1528">
            <v>0</v>
          </cell>
        </row>
        <row r="1529">
          <cell r="T1529">
            <v>0</v>
          </cell>
        </row>
        <row r="1530">
          <cell r="T1530">
            <v>0</v>
          </cell>
        </row>
        <row r="1531">
          <cell r="T1531">
            <v>0</v>
          </cell>
        </row>
        <row r="1532">
          <cell r="T1532">
            <v>0</v>
          </cell>
        </row>
        <row r="1533">
          <cell r="T1533">
            <v>0</v>
          </cell>
        </row>
        <row r="1534">
          <cell r="T1534">
            <v>0</v>
          </cell>
        </row>
        <row r="1535">
          <cell r="T1535">
            <v>0</v>
          </cell>
        </row>
        <row r="1536">
          <cell r="T1536">
            <v>0</v>
          </cell>
        </row>
        <row r="1537">
          <cell r="T1537">
            <v>0</v>
          </cell>
        </row>
        <row r="1538">
          <cell r="T1538">
            <v>0</v>
          </cell>
        </row>
        <row r="1539">
          <cell r="T1539">
            <v>0</v>
          </cell>
        </row>
        <row r="1540">
          <cell r="T1540">
            <v>0</v>
          </cell>
        </row>
        <row r="1541">
          <cell r="T1541">
            <v>0</v>
          </cell>
        </row>
        <row r="1542">
          <cell r="T1542">
            <v>0</v>
          </cell>
        </row>
        <row r="1543">
          <cell r="T1543">
            <v>0</v>
          </cell>
        </row>
        <row r="1544">
          <cell r="T1544">
            <v>0</v>
          </cell>
        </row>
        <row r="1545">
          <cell r="T1545">
            <v>0</v>
          </cell>
        </row>
        <row r="1546">
          <cell r="T1546">
            <v>0</v>
          </cell>
        </row>
        <row r="1547">
          <cell r="T1547">
            <v>0</v>
          </cell>
        </row>
        <row r="1548">
          <cell r="T1548">
            <v>0</v>
          </cell>
        </row>
        <row r="1549">
          <cell r="T1549">
            <v>0</v>
          </cell>
        </row>
        <row r="1550">
          <cell r="T1550">
            <v>0</v>
          </cell>
        </row>
        <row r="1551">
          <cell r="T1551">
            <v>0</v>
          </cell>
        </row>
        <row r="1552">
          <cell r="T1552">
            <v>0</v>
          </cell>
        </row>
        <row r="1553">
          <cell r="T1553">
            <v>0</v>
          </cell>
        </row>
        <row r="1554">
          <cell r="T1554">
            <v>0</v>
          </cell>
        </row>
        <row r="1555">
          <cell r="T1555">
            <v>0</v>
          </cell>
        </row>
        <row r="1556">
          <cell r="T1556">
            <v>0</v>
          </cell>
        </row>
        <row r="1557">
          <cell r="T1557">
            <v>0</v>
          </cell>
        </row>
        <row r="1558">
          <cell r="T1558">
            <v>0</v>
          </cell>
        </row>
        <row r="1559">
          <cell r="T1559">
            <v>0</v>
          </cell>
        </row>
        <row r="1560">
          <cell r="T1560">
            <v>0</v>
          </cell>
        </row>
        <row r="1561">
          <cell r="T1561">
            <v>0</v>
          </cell>
        </row>
        <row r="1562">
          <cell r="T1562">
            <v>0</v>
          </cell>
        </row>
        <row r="1563">
          <cell r="T1563">
            <v>0</v>
          </cell>
        </row>
        <row r="1564">
          <cell r="T1564">
            <v>0</v>
          </cell>
        </row>
        <row r="1565">
          <cell r="T1565">
            <v>0</v>
          </cell>
        </row>
        <row r="1566">
          <cell r="T1566">
            <v>0</v>
          </cell>
        </row>
        <row r="1567">
          <cell r="T1567">
            <v>0</v>
          </cell>
        </row>
        <row r="1568">
          <cell r="T1568">
            <v>0</v>
          </cell>
        </row>
        <row r="1569">
          <cell r="T1569">
            <v>0</v>
          </cell>
        </row>
        <row r="1570">
          <cell r="T1570">
            <v>0</v>
          </cell>
        </row>
        <row r="1571">
          <cell r="T1571">
            <v>0</v>
          </cell>
        </row>
        <row r="1572">
          <cell r="T1572">
            <v>0</v>
          </cell>
        </row>
        <row r="1573">
          <cell r="T1573">
            <v>0</v>
          </cell>
        </row>
        <row r="1574">
          <cell r="T1574">
            <v>0</v>
          </cell>
        </row>
        <row r="1575">
          <cell r="T1575">
            <v>0</v>
          </cell>
        </row>
        <row r="1576">
          <cell r="T1576">
            <v>0</v>
          </cell>
        </row>
        <row r="1577">
          <cell r="T1577">
            <v>0</v>
          </cell>
        </row>
        <row r="1578">
          <cell r="T1578">
            <v>0</v>
          </cell>
        </row>
        <row r="1579">
          <cell r="T1579">
            <v>0</v>
          </cell>
        </row>
        <row r="1580">
          <cell r="T1580">
            <v>0</v>
          </cell>
        </row>
        <row r="1581">
          <cell r="T1581">
            <v>0</v>
          </cell>
        </row>
        <row r="1582">
          <cell r="T1582">
            <v>0</v>
          </cell>
        </row>
        <row r="1583">
          <cell r="T1583">
            <v>0</v>
          </cell>
        </row>
        <row r="1584">
          <cell r="T1584">
            <v>0</v>
          </cell>
        </row>
        <row r="1585">
          <cell r="T1585">
            <v>0</v>
          </cell>
        </row>
        <row r="1586">
          <cell r="T1586">
            <v>0</v>
          </cell>
        </row>
        <row r="1587">
          <cell r="T1587">
            <v>0</v>
          </cell>
        </row>
        <row r="1588">
          <cell r="T1588">
            <v>0</v>
          </cell>
        </row>
        <row r="1589">
          <cell r="T1589">
            <v>0</v>
          </cell>
        </row>
        <row r="1590">
          <cell r="T1590">
            <v>0</v>
          </cell>
        </row>
        <row r="1591">
          <cell r="T1591">
            <v>0</v>
          </cell>
        </row>
        <row r="1592">
          <cell r="T1592">
            <v>0</v>
          </cell>
        </row>
        <row r="1593">
          <cell r="T1593">
            <v>0</v>
          </cell>
        </row>
        <row r="1594">
          <cell r="T1594">
            <v>0</v>
          </cell>
        </row>
        <row r="1595">
          <cell r="T1595">
            <v>0</v>
          </cell>
        </row>
        <row r="1596">
          <cell r="T1596">
            <v>0</v>
          </cell>
        </row>
        <row r="1597">
          <cell r="T1597">
            <v>0</v>
          </cell>
        </row>
        <row r="1598">
          <cell r="T1598">
            <v>0</v>
          </cell>
        </row>
        <row r="1599">
          <cell r="T1599">
            <v>0</v>
          </cell>
        </row>
        <row r="1600">
          <cell r="T1600">
            <v>0</v>
          </cell>
        </row>
        <row r="1601">
          <cell r="T1601">
            <v>0</v>
          </cell>
        </row>
        <row r="1602">
          <cell r="T1602">
            <v>0</v>
          </cell>
        </row>
        <row r="1603">
          <cell r="T1603">
            <v>0</v>
          </cell>
        </row>
        <row r="1604">
          <cell r="T1604">
            <v>0</v>
          </cell>
        </row>
        <row r="1605">
          <cell r="T1605">
            <v>0</v>
          </cell>
        </row>
        <row r="1606">
          <cell r="T1606">
            <v>0</v>
          </cell>
        </row>
        <row r="1607">
          <cell r="T1607">
            <v>0</v>
          </cell>
        </row>
        <row r="1608">
          <cell r="T1608">
            <v>0</v>
          </cell>
        </row>
        <row r="1609">
          <cell r="T1609">
            <v>0</v>
          </cell>
        </row>
        <row r="1610">
          <cell r="T1610">
            <v>0</v>
          </cell>
        </row>
        <row r="1611">
          <cell r="T1611">
            <v>0</v>
          </cell>
        </row>
        <row r="1612">
          <cell r="T1612">
            <v>0</v>
          </cell>
        </row>
        <row r="1613">
          <cell r="T1613">
            <v>0</v>
          </cell>
        </row>
        <row r="1614">
          <cell r="T1614">
            <v>0</v>
          </cell>
        </row>
        <row r="1615">
          <cell r="T1615">
            <v>0</v>
          </cell>
        </row>
        <row r="1616">
          <cell r="T1616">
            <v>0</v>
          </cell>
        </row>
        <row r="1617">
          <cell r="T1617">
            <v>0</v>
          </cell>
        </row>
        <row r="1618">
          <cell r="T1618">
            <v>0</v>
          </cell>
        </row>
        <row r="1619">
          <cell r="T1619">
            <v>0</v>
          </cell>
        </row>
        <row r="1620">
          <cell r="T1620">
            <v>0</v>
          </cell>
        </row>
        <row r="1621">
          <cell r="T1621">
            <v>0</v>
          </cell>
        </row>
        <row r="1622">
          <cell r="T1622">
            <v>0</v>
          </cell>
        </row>
        <row r="1623">
          <cell r="T1623">
            <v>0</v>
          </cell>
        </row>
        <row r="1624">
          <cell r="T1624">
            <v>0</v>
          </cell>
        </row>
        <row r="1625">
          <cell r="T1625">
            <v>0</v>
          </cell>
        </row>
        <row r="1626">
          <cell r="T1626">
            <v>0</v>
          </cell>
        </row>
        <row r="1627">
          <cell r="T1627">
            <v>0</v>
          </cell>
        </row>
        <row r="1628">
          <cell r="T1628">
            <v>0</v>
          </cell>
        </row>
        <row r="1629">
          <cell r="T1629">
            <v>0</v>
          </cell>
        </row>
        <row r="1630">
          <cell r="T1630">
            <v>0</v>
          </cell>
        </row>
        <row r="1631">
          <cell r="T1631">
            <v>0</v>
          </cell>
        </row>
        <row r="1632">
          <cell r="T1632">
            <v>0</v>
          </cell>
        </row>
        <row r="1633">
          <cell r="T1633">
            <v>0</v>
          </cell>
        </row>
        <row r="1634">
          <cell r="T1634">
            <v>0</v>
          </cell>
        </row>
        <row r="1635">
          <cell r="T1635">
            <v>0</v>
          </cell>
        </row>
        <row r="1636">
          <cell r="T1636">
            <v>0</v>
          </cell>
        </row>
        <row r="1637">
          <cell r="T1637">
            <v>0</v>
          </cell>
        </row>
        <row r="1638">
          <cell r="T1638">
            <v>0</v>
          </cell>
        </row>
        <row r="1639">
          <cell r="T1639">
            <v>0</v>
          </cell>
        </row>
        <row r="1640">
          <cell r="T1640">
            <v>0</v>
          </cell>
        </row>
        <row r="1641">
          <cell r="T1641">
            <v>0</v>
          </cell>
        </row>
        <row r="1642">
          <cell r="T1642">
            <v>0</v>
          </cell>
        </row>
        <row r="1643">
          <cell r="T1643">
            <v>0</v>
          </cell>
        </row>
        <row r="1644">
          <cell r="T1644">
            <v>0</v>
          </cell>
        </row>
        <row r="1645">
          <cell r="T1645">
            <v>0</v>
          </cell>
        </row>
        <row r="1646">
          <cell r="T1646">
            <v>0</v>
          </cell>
        </row>
        <row r="1647">
          <cell r="T1647">
            <v>0</v>
          </cell>
        </row>
        <row r="1648">
          <cell r="T1648">
            <v>0</v>
          </cell>
        </row>
        <row r="1649">
          <cell r="T1649">
            <v>0</v>
          </cell>
        </row>
        <row r="1650">
          <cell r="T1650">
            <v>0</v>
          </cell>
        </row>
        <row r="1651">
          <cell r="T1651">
            <v>0</v>
          </cell>
        </row>
        <row r="1652">
          <cell r="T1652">
            <v>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eport"/>
      <sheetName val="Waterfall"/>
      <sheetName val="Subloan"/>
      <sheetName val="r data"/>
    </sheetNames>
    <sheetDataSet>
      <sheetData sheetId="0">
        <row r="5">
          <cell r="G5">
            <v>39433</v>
          </cell>
        </row>
      </sheetData>
      <sheetData sheetId="1"/>
      <sheetData sheetId="2"/>
      <sheetData sheetId="3"/>
      <sheetData sheetId="4">
        <row r="13">
          <cell r="BO13">
            <v>44784.43</v>
          </cell>
        </row>
        <row r="14">
          <cell r="BO14">
            <v>58547.82</v>
          </cell>
        </row>
        <row r="15">
          <cell r="BO15">
            <v>28539.41</v>
          </cell>
        </row>
        <row r="16">
          <cell r="BO16">
            <v>23165.41</v>
          </cell>
        </row>
        <row r="17">
          <cell r="BO17">
            <v>37451.31</v>
          </cell>
        </row>
        <row r="18">
          <cell r="BO18">
            <v>33515.360000000001</v>
          </cell>
        </row>
        <row r="19">
          <cell r="BO19">
            <v>46743.33</v>
          </cell>
        </row>
        <row r="20">
          <cell r="BO20">
            <v>42169.86</v>
          </cell>
        </row>
        <row r="21">
          <cell r="BO21">
            <v>17975.650000000001</v>
          </cell>
        </row>
        <row r="22">
          <cell r="BO22">
            <v>37225.31</v>
          </cell>
        </row>
        <row r="23">
          <cell r="BO23">
            <v>36597.82</v>
          </cell>
        </row>
        <row r="24">
          <cell r="BO24">
            <v>12394.26</v>
          </cell>
        </row>
        <row r="25">
          <cell r="BO25">
            <v>26452.63</v>
          </cell>
        </row>
        <row r="26">
          <cell r="BO26">
            <v>44776.83</v>
          </cell>
        </row>
        <row r="27">
          <cell r="BO27">
            <v>29211.84</v>
          </cell>
        </row>
        <row r="28">
          <cell r="BO28">
            <v>5361.65</v>
          </cell>
        </row>
        <row r="29">
          <cell r="BO29">
            <v>2000.8</v>
          </cell>
        </row>
        <row r="30">
          <cell r="BO30">
            <v>62040.2</v>
          </cell>
        </row>
        <row r="31">
          <cell r="BO31">
            <v>45667.38</v>
          </cell>
        </row>
        <row r="32">
          <cell r="BO32">
            <v>17659.759999999998</v>
          </cell>
        </row>
        <row r="33">
          <cell r="BO33">
            <v>19320.099999999999</v>
          </cell>
        </row>
        <row r="34">
          <cell r="BO34">
            <v>109779.31</v>
          </cell>
        </row>
        <row r="35">
          <cell r="BO35">
            <v>23421.82</v>
          </cell>
        </row>
        <row r="36">
          <cell r="BO36">
            <v>37514.129999999997</v>
          </cell>
        </row>
        <row r="37">
          <cell r="BO37">
            <v>17333.04</v>
          </cell>
        </row>
        <row r="38">
          <cell r="BO38">
            <v>18999.439999999999</v>
          </cell>
        </row>
        <row r="39">
          <cell r="BO39">
            <v>37599.769999999997</v>
          </cell>
        </row>
        <row r="40">
          <cell r="BO40">
            <v>302769.02</v>
          </cell>
        </row>
        <row r="41">
          <cell r="BO41">
            <v>22851.9</v>
          </cell>
        </row>
        <row r="42">
          <cell r="BO42">
            <v>81592.289999999994</v>
          </cell>
        </row>
        <row r="43">
          <cell r="BO43">
            <v>31258.66</v>
          </cell>
        </row>
        <row r="44">
          <cell r="BO44">
            <v>45285.42</v>
          </cell>
        </row>
        <row r="45">
          <cell r="BO45">
            <v>38148.230000000003</v>
          </cell>
        </row>
        <row r="46">
          <cell r="BO46">
            <v>25909.759999999998</v>
          </cell>
        </row>
        <row r="47">
          <cell r="BO47">
            <v>43790.54</v>
          </cell>
        </row>
        <row r="48">
          <cell r="BO48">
            <v>7060.1</v>
          </cell>
        </row>
        <row r="49">
          <cell r="BO49">
            <v>68008.78</v>
          </cell>
        </row>
        <row r="50">
          <cell r="BO50">
            <v>33373.18</v>
          </cell>
        </row>
        <row r="51">
          <cell r="BO51">
            <v>60366.69</v>
          </cell>
        </row>
        <row r="52">
          <cell r="BO52">
            <v>15575.13</v>
          </cell>
        </row>
        <row r="53">
          <cell r="BO53">
            <v>66651.839999999997</v>
          </cell>
        </row>
        <row r="54">
          <cell r="BO54">
            <v>18900.759999999998</v>
          </cell>
        </row>
        <row r="55">
          <cell r="BO55">
            <v>62270.080000000002</v>
          </cell>
        </row>
        <row r="56">
          <cell r="BO56">
            <v>61304.1</v>
          </cell>
        </row>
        <row r="57">
          <cell r="BO57">
            <v>22886.080000000002</v>
          </cell>
        </row>
        <row r="58">
          <cell r="BO58">
            <v>11188</v>
          </cell>
        </row>
        <row r="59">
          <cell r="BO59">
            <v>11736.33</v>
          </cell>
        </row>
        <row r="60">
          <cell r="BO60">
            <v>10372.75</v>
          </cell>
        </row>
        <row r="61">
          <cell r="BO61">
            <v>68310.34</v>
          </cell>
        </row>
        <row r="62">
          <cell r="BO62">
            <v>8618.01</v>
          </cell>
        </row>
        <row r="63">
          <cell r="BO63">
            <v>38979.39</v>
          </cell>
        </row>
        <row r="64">
          <cell r="BO64">
            <v>39815.65</v>
          </cell>
        </row>
        <row r="65">
          <cell r="BO65">
            <v>45911.21</v>
          </cell>
        </row>
        <row r="66">
          <cell r="BO66">
            <v>75699.289999999994</v>
          </cell>
        </row>
        <row r="67">
          <cell r="BO67">
            <v>36295.42</v>
          </cell>
        </row>
        <row r="68">
          <cell r="BO68">
            <v>55963.39</v>
          </cell>
        </row>
        <row r="69">
          <cell r="BO69">
            <v>15392.6</v>
          </cell>
        </row>
        <row r="70">
          <cell r="BO70">
            <v>64348.01</v>
          </cell>
        </row>
        <row r="71">
          <cell r="BO71">
            <v>69999.039999999994</v>
          </cell>
        </row>
        <row r="72">
          <cell r="BO72">
            <v>15359.51</v>
          </cell>
        </row>
        <row r="73">
          <cell r="BO73">
            <v>321242.15999999997</v>
          </cell>
        </row>
        <row r="74">
          <cell r="BO74">
            <v>21904.97</v>
          </cell>
        </row>
        <row r="75">
          <cell r="BO75">
            <v>25191.73</v>
          </cell>
        </row>
        <row r="76">
          <cell r="BO76">
            <v>12357.51</v>
          </cell>
        </row>
        <row r="77">
          <cell r="BO77">
            <v>53728.4</v>
          </cell>
        </row>
        <row r="78">
          <cell r="BO78">
            <v>53401.66</v>
          </cell>
        </row>
        <row r="79">
          <cell r="BO79">
            <v>24869.48</v>
          </cell>
        </row>
        <row r="80">
          <cell r="BO80">
            <v>57783.48</v>
          </cell>
        </row>
        <row r="81">
          <cell r="BO81">
            <v>89762.15</v>
          </cell>
        </row>
        <row r="82">
          <cell r="BO82">
            <v>30104.799999999999</v>
          </cell>
        </row>
        <row r="83">
          <cell r="BO83">
            <v>11401.75</v>
          </cell>
        </row>
        <row r="84">
          <cell r="BO84">
            <v>41546.5</v>
          </cell>
        </row>
        <row r="85">
          <cell r="BO85">
            <v>79102.600000000006</v>
          </cell>
        </row>
        <row r="86">
          <cell r="BO86">
            <v>45161.38</v>
          </cell>
        </row>
        <row r="87">
          <cell r="BO87">
            <v>38315.760000000002</v>
          </cell>
        </row>
        <row r="88">
          <cell r="BO88">
            <v>26616.38</v>
          </cell>
        </row>
        <row r="89">
          <cell r="BO89">
            <v>67351.3</v>
          </cell>
        </row>
        <row r="90">
          <cell r="BO90">
            <v>65658.8</v>
          </cell>
        </row>
        <row r="91">
          <cell r="BO91">
            <v>46792.44</v>
          </cell>
        </row>
        <row r="92">
          <cell r="BO92">
            <v>20709.580000000002</v>
          </cell>
        </row>
        <row r="93">
          <cell r="BO93">
            <v>43692.68</v>
          </cell>
        </row>
        <row r="94">
          <cell r="BO94">
            <v>73287.759999999995</v>
          </cell>
        </row>
        <row r="95">
          <cell r="BO95">
            <v>114519.45</v>
          </cell>
        </row>
        <row r="96">
          <cell r="BO96">
            <v>19818.71</v>
          </cell>
        </row>
        <row r="97">
          <cell r="BO97">
            <v>24704.91</v>
          </cell>
        </row>
        <row r="98">
          <cell r="BO98">
            <v>49325.72</v>
          </cell>
        </row>
        <row r="99">
          <cell r="BO99">
            <v>156726.49</v>
          </cell>
        </row>
        <row r="100">
          <cell r="BO100">
            <v>50117.67</v>
          </cell>
        </row>
        <row r="101">
          <cell r="BO101">
            <v>61759.77</v>
          </cell>
        </row>
        <row r="102">
          <cell r="BO102">
            <v>281606.98</v>
          </cell>
        </row>
        <row r="103">
          <cell r="BO103">
            <v>76560.820000000007</v>
          </cell>
        </row>
        <row r="104">
          <cell r="BO104">
            <v>13105.62</v>
          </cell>
        </row>
        <row r="105">
          <cell r="BO105">
            <v>61691.33</v>
          </cell>
        </row>
        <row r="106">
          <cell r="BO106">
            <v>50039.73</v>
          </cell>
        </row>
        <row r="107">
          <cell r="BO107">
            <v>17989.13</v>
          </cell>
        </row>
        <row r="108">
          <cell r="BO108">
            <v>3613.48</v>
          </cell>
        </row>
        <row r="109">
          <cell r="BO109">
            <v>35505.620000000003</v>
          </cell>
        </row>
        <row r="110">
          <cell r="BO110">
            <v>46038.74</v>
          </cell>
        </row>
        <row r="111">
          <cell r="BO111">
            <v>41216</v>
          </cell>
        </row>
        <row r="112">
          <cell r="BO112">
            <v>81412.100000000006</v>
          </cell>
        </row>
        <row r="113">
          <cell r="BO113">
            <v>37553.68</v>
          </cell>
        </row>
        <row r="114">
          <cell r="BO114">
            <v>54503.6</v>
          </cell>
        </row>
        <row r="115">
          <cell r="BO115">
            <v>31515.01</v>
          </cell>
        </row>
        <row r="116">
          <cell r="BO116">
            <v>27554.880000000001</v>
          </cell>
        </row>
        <row r="117">
          <cell r="BO117">
            <v>7459.55</v>
          </cell>
        </row>
        <row r="118">
          <cell r="BO118">
            <v>3202.58</v>
          </cell>
        </row>
        <row r="119">
          <cell r="BO119">
            <v>158959.97</v>
          </cell>
        </row>
        <row r="120">
          <cell r="BO120">
            <v>2605.66</v>
          </cell>
        </row>
        <row r="121">
          <cell r="BO121">
            <v>28794.35</v>
          </cell>
        </row>
        <row r="122">
          <cell r="BO122">
            <v>27933.16</v>
          </cell>
        </row>
        <row r="123">
          <cell r="BO123">
            <v>72253.429999999993</v>
          </cell>
        </row>
        <row r="124">
          <cell r="BO124">
            <v>11425.97</v>
          </cell>
        </row>
        <row r="125">
          <cell r="BO125">
            <v>23194.33</v>
          </cell>
        </row>
        <row r="126">
          <cell r="BO126">
            <v>72992.73</v>
          </cell>
        </row>
        <row r="127">
          <cell r="BO127">
            <v>213607.39</v>
          </cell>
        </row>
        <row r="128">
          <cell r="BO128">
            <v>26730.9</v>
          </cell>
        </row>
        <row r="129">
          <cell r="BO129">
            <v>33126.559999999998</v>
          </cell>
        </row>
        <row r="130">
          <cell r="BO130">
            <v>19800.580000000002</v>
          </cell>
        </row>
        <row r="131">
          <cell r="BO131">
            <v>57430.45</v>
          </cell>
        </row>
        <row r="132">
          <cell r="BO132">
            <v>37444.22</v>
          </cell>
        </row>
        <row r="133">
          <cell r="BO133">
            <v>43347.7</v>
          </cell>
        </row>
        <row r="134">
          <cell r="BO134">
            <v>39841.99</v>
          </cell>
        </row>
        <row r="135">
          <cell r="BO135">
            <v>56046.42</v>
          </cell>
        </row>
        <row r="136">
          <cell r="BO136">
            <v>41240.629999999997</v>
          </cell>
        </row>
        <row r="137">
          <cell r="BO137">
            <v>12846.25</v>
          </cell>
        </row>
        <row r="138">
          <cell r="BO138">
            <v>52873.599999999999</v>
          </cell>
        </row>
        <row r="139">
          <cell r="BO139">
            <v>20864.12</v>
          </cell>
        </row>
        <row r="140">
          <cell r="BO140">
            <v>13171.04</v>
          </cell>
        </row>
        <row r="141">
          <cell r="BO141">
            <v>18970.72</v>
          </cell>
        </row>
        <row r="142">
          <cell r="BO142">
            <v>54580.52</v>
          </cell>
        </row>
        <row r="143">
          <cell r="BO143">
            <v>19277.080000000002</v>
          </cell>
        </row>
        <row r="144">
          <cell r="BO144">
            <v>33704.43</v>
          </cell>
        </row>
        <row r="145">
          <cell r="BO145">
            <v>51741.04</v>
          </cell>
        </row>
        <row r="146">
          <cell r="BO146">
            <v>11937.01</v>
          </cell>
        </row>
        <row r="147">
          <cell r="BO147">
            <v>6034.06</v>
          </cell>
        </row>
        <row r="148">
          <cell r="BO148">
            <v>35420.589999999997</v>
          </cell>
        </row>
        <row r="149">
          <cell r="BO149">
            <v>47380.52</v>
          </cell>
        </row>
        <row r="150">
          <cell r="BO150">
            <v>7715.23</v>
          </cell>
        </row>
        <row r="151">
          <cell r="BO151">
            <v>32707.34</v>
          </cell>
        </row>
        <row r="152">
          <cell r="BO152">
            <v>49461.919999999998</v>
          </cell>
        </row>
        <row r="153">
          <cell r="BO153">
            <v>35659.22</v>
          </cell>
        </row>
        <row r="154">
          <cell r="BO154">
            <v>5345.95</v>
          </cell>
        </row>
        <row r="155">
          <cell r="BO155">
            <v>14580.85</v>
          </cell>
        </row>
        <row r="156">
          <cell r="BO156">
            <v>72446.7</v>
          </cell>
        </row>
        <row r="157">
          <cell r="BO157">
            <v>43697.42</v>
          </cell>
        </row>
        <row r="158">
          <cell r="BO158">
            <v>18830.21</v>
          </cell>
        </row>
        <row r="159">
          <cell r="BO159">
            <v>82361.16</v>
          </cell>
        </row>
        <row r="160">
          <cell r="BO160">
            <v>93461.28</v>
          </cell>
        </row>
        <row r="161">
          <cell r="BO161">
            <v>50493.8</v>
          </cell>
        </row>
        <row r="162">
          <cell r="BO162">
            <v>29104.82</v>
          </cell>
        </row>
        <row r="163">
          <cell r="BO163">
            <v>30359.05</v>
          </cell>
        </row>
        <row r="164">
          <cell r="BO164">
            <v>41012.400000000001</v>
          </cell>
        </row>
        <row r="165">
          <cell r="BO165">
            <v>64784.34</v>
          </cell>
        </row>
        <row r="166">
          <cell r="BO166">
            <v>227547.78</v>
          </cell>
        </row>
        <row r="167">
          <cell r="BO167">
            <v>142232.07</v>
          </cell>
        </row>
        <row r="168">
          <cell r="BO168">
            <v>54208.14</v>
          </cell>
        </row>
        <row r="169">
          <cell r="BO169">
            <v>6259.04</v>
          </cell>
        </row>
        <row r="170">
          <cell r="BO170">
            <v>97534.67</v>
          </cell>
        </row>
        <row r="171">
          <cell r="BO171">
            <v>27142.23</v>
          </cell>
        </row>
        <row r="172">
          <cell r="BO172">
            <v>60686.34</v>
          </cell>
        </row>
        <row r="173">
          <cell r="BO173">
            <v>15319.03</v>
          </cell>
        </row>
        <row r="174">
          <cell r="BO174">
            <v>66486.91</v>
          </cell>
        </row>
        <row r="175">
          <cell r="BO175">
            <v>8077.1</v>
          </cell>
        </row>
        <row r="176">
          <cell r="BO176">
            <v>55880.62</v>
          </cell>
        </row>
        <row r="177">
          <cell r="BO177">
            <v>16442.97</v>
          </cell>
        </row>
        <row r="178">
          <cell r="BO178">
            <v>39738.33</v>
          </cell>
        </row>
        <row r="179">
          <cell r="BO179">
            <v>57293.25</v>
          </cell>
        </row>
        <row r="180">
          <cell r="BO180">
            <v>52432.56</v>
          </cell>
        </row>
        <row r="181">
          <cell r="BO181">
            <v>4832.3100000000004</v>
          </cell>
        </row>
        <row r="182">
          <cell r="BO182">
            <v>45584.32</v>
          </cell>
        </row>
        <row r="183">
          <cell r="BO183">
            <v>14114.04</v>
          </cell>
        </row>
        <row r="184">
          <cell r="BO184">
            <v>15667.02</v>
          </cell>
        </row>
        <row r="185">
          <cell r="BO185">
            <v>35232.089999999997</v>
          </cell>
        </row>
        <row r="186">
          <cell r="BO186">
            <v>19394.07</v>
          </cell>
        </row>
        <row r="187">
          <cell r="BO187">
            <v>22580.95</v>
          </cell>
        </row>
        <row r="188">
          <cell r="BO188">
            <v>29980.39</v>
          </cell>
        </row>
        <row r="189">
          <cell r="BO189">
            <v>78239.78</v>
          </cell>
        </row>
        <row r="190">
          <cell r="BO190">
            <v>41149.99</v>
          </cell>
        </row>
        <row r="191">
          <cell r="BO191">
            <v>35130.35</v>
          </cell>
        </row>
        <row r="192">
          <cell r="BO192">
            <v>74035.73</v>
          </cell>
        </row>
        <row r="193">
          <cell r="BO193">
            <v>41724.14</v>
          </cell>
        </row>
        <row r="194">
          <cell r="BO194">
            <v>69585.820000000007</v>
          </cell>
        </row>
        <row r="195">
          <cell r="BO195">
            <v>91268.800000000003</v>
          </cell>
        </row>
        <row r="196">
          <cell r="BO196">
            <v>35897.74</v>
          </cell>
        </row>
        <row r="197">
          <cell r="BO197">
            <v>71701.919999999998</v>
          </cell>
        </row>
        <row r="198">
          <cell r="BO198">
            <v>43446.09</v>
          </cell>
        </row>
        <row r="199">
          <cell r="BO199">
            <v>48254.03</v>
          </cell>
        </row>
        <row r="200">
          <cell r="BO200">
            <v>56767.56</v>
          </cell>
        </row>
        <row r="201">
          <cell r="BO201">
            <v>7221.29</v>
          </cell>
        </row>
        <row r="202">
          <cell r="BO202">
            <v>57320.65</v>
          </cell>
        </row>
        <row r="203">
          <cell r="BO203">
            <v>35029.69</v>
          </cell>
        </row>
        <row r="204">
          <cell r="BO204">
            <v>73928.72</v>
          </cell>
        </row>
        <row r="205">
          <cell r="BO205">
            <v>55030.86</v>
          </cell>
        </row>
        <row r="206">
          <cell r="BO206">
            <v>81144.59</v>
          </cell>
        </row>
        <row r="207">
          <cell r="BO207">
            <v>18498.599999999999</v>
          </cell>
        </row>
        <row r="208">
          <cell r="BO208">
            <v>78121.88</v>
          </cell>
        </row>
        <row r="209">
          <cell r="BO209">
            <v>45605.09</v>
          </cell>
        </row>
        <row r="210">
          <cell r="BO210">
            <v>110927.81</v>
          </cell>
        </row>
        <row r="211">
          <cell r="BO211">
            <v>45905.54</v>
          </cell>
        </row>
        <row r="212">
          <cell r="BO212">
            <v>37946.57</v>
          </cell>
        </row>
        <row r="213">
          <cell r="BO213">
            <v>44684.66</v>
          </cell>
        </row>
        <row r="214">
          <cell r="BO214">
            <v>21012.75</v>
          </cell>
        </row>
        <row r="215">
          <cell r="BO215">
            <v>55730.39</v>
          </cell>
        </row>
        <row r="216">
          <cell r="BO216">
            <v>28229.74</v>
          </cell>
        </row>
        <row r="217">
          <cell r="BO217">
            <v>45182.54</v>
          </cell>
        </row>
        <row r="218">
          <cell r="BO218">
            <v>94660.34</v>
          </cell>
        </row>
        <row r="219">
          <cell r="BO219">
            <v>57637.94</v>
          </cell>
        </row>
        <row r="220">
          <cell r="BO220">
            <v>79960.84</v>
          </cell>
        </row>
        <row r="221">
          <cell r="BO221">
            <v>38985.949999999997</v>
          </cell>
        </row>
        <row r="222">
          <cell r="BO222">
            <v>19086.88</v>
          </cell>
        </row>
        <row r="223">
          <cell r="BO223">
            <v>30826.07</v>
          </cell>
        </row>
        <row r="224">
          <cell r="BO224">
            <v>44894.92</v>
          </cell>
        </row>
        <row r="225">
          <cell r="BO225">
            <v>35621.980000000003</v>
          </cell>
        </row>
        <row r="226">
          <cell r="BO226">
            <v>121386.51</v>
          </cell>
        </row>
        <row r="227">
          <cell r="BO227">
            <v>54283.35</v>
          </cell>
        </row>
        <row r="228">
          <cell r="BO228">
            <v>20147.04</v>
          </cell>
        </row>
        <row r="229">
          <cell r="BO229">
            <v>28922.71</v>
          </cell>
        </row>
        <row r="230">
          <cell r="BO230">
            <v>51370.25</v>
          </cell>
        </row>
        <row r="231">
          <cell r="BO231">
            <v>81625.61</v>
          </cell>
        </row>
        <row r="232">
          <cell r="BO232">
            <v>64176.82</v>
          </cell>
        </row>
        <row r="233">
          <cell r="BO233">
            <v>8404.65</v>
          </cell>
        </row>
        <row r="234">
          <cell r="BO234">
            <v>38310.58</v>
          </cell>
        </row>
        <row r="235">
          <cell r="BO235">
            <v>73193.789999999994</v>
          </cell>
        </row>
        <row r="236">
          <cell r="BO236">
            <v>44524.83</v>
          </cell>
        </row>
        <row r="237">
          <cell r="BO237">
            <v>84905.72</v>
          </cell>
        </row>
        <row r="238">
          <cell r="BO238">
            <v>13272.03</v>
          </cell>
        </row>
        <row r="239">
          <cell r="BO239">
            <v>28655.55</v>
          </cell>
        </row>
        <row r="240">
          <cell r="BO240">
            <v>62081.99</v>
          </cell>
        </row>
        <row r="241">
          <cell r="BO241">
            <v>94619.31</v>
          </cell>
        </row>
        <row r="242">
          <cell r="BO242">
            <v>103077.77</v>
          </cell>
        </row>
        <row r="243">
          <cell r="BO243">
            <v>65267.41</v>
          </cell>
        </row>
        <row r="244">
          <cell r="BO244">
            <v>57848.41</v>
          </cell>
        </row>
        <row r="245">
          <cell r="BO245">
            <v>29417.43</v>
          </cell>
        </row>
        <row r="246">
          <cell r="BO246">
            <v>9358.67</v>
          </cell>
        </row>
        <row r="247">
          <cell r="BO247">
            <v>80997.08</v>
          </cell>
        </row>
        <row r="248">
          <cell r="BO248">
            <v>90402.12</v>
          </cell>
        </row>
        <row r="249">
          <cell r="BO249">
            <v>29777</v>
          </cell>
        </row>
        <row r="250">
          <cell r="BO250">
            <v>39418.69</v>
          </cell>
        </row>
        <row r="251">
          <cell r="BO251">
            <v>65804.149999999994</v>
          </cell>
        </row>
        <row r="252">
          <cell r="BO252">
            <v>69149.81</v>
          </cell>
        </row>
        <row r="253">
          <cell r="BO253">
            <v>18092.189999999999</v>
          </cell>
        </row>
        <row r="254">
          <cell r="BO254">
            <v>48666.080000000002</v>
          </cell>
        </row>
        <row r="255">
          <cell r="BO255">
            <v>69924.5</v>
          </cell>
        </row>
        <row r="256">
          <cell r="BO256">
            <v>18542.900000000001</v>
          </cell>
        </row>
        <row r="257">
          <cell r="BO257">
            <v>55490.59</v>
          </cell>
        </row>
        <row r="258">
          <cell r="BO258">
            <v>39988.65</v>
          </cell>
        </row>
        <row r="259">
          <cell r="BO259">
            <v>12966.27</v>
          </cell>
        </row>
        <row r="260">
          <cell r="BO260">
            <v>42903.83</v>
          </cell>
        </row>
        <row r="261">
          <cell r="BO261">
            <v>41877.839999999997</v>
          </cell>
        </row>
        <row r="262">
          <cell r="BO262">
            <v>59171.28</v>
          </cell>
        </row>
        <row r="263">
          <cell r="BO263">
            <v>42023.08</v>
          </cell>
        </row>
        <row r="264">
          <cell r="BO264">
            <v>30038.080000000002</v>
          </cell>
        </row>
        <row r="265">
          <cell r="BO265">
            <v>11485.7</v>
          </cell>
        </row>
        <row r="266">
          <cell r="BO266">
            <v>9543.0499999999993</v>
          </cell>
        </row>
        <row r="267">
          <cell r="BO267">
            <v>26460.38</v>
          </cell>
        </row>
        <row r="268">
          <cell r="BO268">
            <v>76052.92</v>
          </cell>
        </row>
        <row r="269">
          <cell r="BO269">
            <v>9917.69</v>
          </cell>
        </row>
        <row r="270">
          <cell r="BO270">
            <v>48634.96</v>
          </cell>
        </row>
        <row r="271">
          <cell r="BO271">
            <v>41182.199999999997</v>
          </cell>
        </row>
        <row r="272">
          <cell r="BO272">
            <v>40479.72</v>
          </cell>
        </row>
        <row r="273">
          <cell r="BO273">
            <v>88517.37</v>
          </cell>
        </row>
        <row r="274">
          <cell r="BO274">
            <v>41213.1</v>
          </cell>
        </row>
        <row r="275">
          <cell r="BO275">
            <v>55434.61</v>
          </cell>
        </row>
        <row r="276">
          <cell r="BO276">
            <v>36832.46</v>
          </cell>
        </row>
        <row r="277">
          <cell r="BO277">
            <v>49480.15</v>
          </cell>
        </row>
        <row r="278">
          <cell r="BO278">
            <v>61369.7</v>
          </cell>
        </row>
        <row r="279">
          <cell r="BO279">
            <v>33596.589999999997</v>
          </cell>
        </row>
        <row r="280">
          <cell r="BO280">
            <v>45626.01</v>
          </cell>
        </row>
        <row r="281">
          <cell r="BO281">
            <v>63820.74</v>
          </cell>
        </row>
        <row r="282">
          <cell r="BO282">
            <v>108375.59</v>
          </cell>
        </row>
        <row r="283">
          <cell r="BO283">
            <v>63255.48</v>
          </cell>
        </row>
        <row r="284">
          <cell r="BO284">
            <v>21943.200000000001</v>
          </cell>
        </row>
        <row r="285">
          <cell r="BO285">
            <v>21411.42</v>
          </cell>
        </row>
        <row r="286">
          <cell r="BO286">
            <v>68850.929999999993</v>
          </cell>
        </row>
        <row r="287">
          <cell r="BO287">
            <v>24693.74</v>
          </cell>
        </row>
        <row r="288">
          <cell r="BO288">
            <v>27954.13</v>
          </cell>
        </row>
        <row r="289">
          <cell r="BO289">
            <v>21741.72</v>
          </cell>
        </row>
        <row r="290">
          <cell r="BO290">
            <v>68070.95</v>
          </cell>
        </row>
        <row r="291">
          <cell r="BO291">
            <v>108187.73</v>
          </cell>
        </row>
        <row r="292">
          <cell r="BO292">
            <v>32305.64</v>
          </cell>
        </row>
        <row r="293">
          <cell r="BO293">
            <v>60365.8</v>
          </cell>
        </row>
        <row r="294">
          <cell r="BO294">
            <v>26385.7</v>
          </cell>
        </row>
        <row r="295">
          <cell r="BO295">
            <v>22774.02</v>
          </cell>
        </row>
        <row r="296">
          <cell r="BO296">
            <v>22044.58</v>
          </cell>
        </row>
        <row r="297">
          <cell r="BO297">
            <v>45167.14</v>
          </cell>
        </row>
        <row r="298">
          <cell r="BO298">
            <v>19537.919999999998</v>
          </cell>
        </row>
        <row r="299">
          <cell r="BO299">
            <v>4339.54</v>
          </cell>
        </row>
        <row r="300">
          <cell r="BO300">
            <v>145649.07999999999</v>
          </cell>
        </row>
        <row r="301">
          <cell r="BO301">
            <v>27151.72</v>
          </cell>
        </row>
        <row r="302">
          <cell r="BO302">
            <v>50438.26</v>
          </cell>
        </row>
        <row r="303">
          <cell r="BO303">
            <v>23179.52</v>
          </cell>
        </row>
        <row r="304">
          <cell r="BO304">
            <v>18764.73</v>
          </cell>
        </row>
        <row r="305">
          <cell r="BO305">
            <v>51770</v>
          </cell>
        </row>
        <row r="306">
          <cell r="BO306">
            <v>37096.620000000003</v>
          </cell>
        </row>
        <row r="307">
          <cell r="BO307">
            <v>20307.439999999999</v>
          </cell>
        </row>
        <row r="308">
          <cell r="BO308">
            <v>7590.05</v>
          </cell>
        </row>
        <row r="309">
          <cell r="BO309">
            <v>29467.46</v>
          </cell>
        </row>
        <row r="310">
          <cell r="BO310">
            <v>29273.360000000001</v>
          </cell>
        </row>
        <row r="311">
          <cell r="BO311">
            <v>27102.87</v>
          </cell>
        </row>
        <row r="312">
          <cell r="BO312">
            <v>89979.69</v>
          </cell>
        </row>
        <row r="313">
          <cell r="BO313">
            <v>61804.01</v>
          </cell>
        </row>
        <row r="314">
          <cell r="BO314">
            <v>29668.959999999999</v>
          </cell>
        </row>
        <row r="315">
          <cell r="BO315">
            <v>28729.38</v>
          </cell>
        </row>
        <row r="316">
          <cell r="BO316">
            <v>55323.76</v>
          </cell>
        </row>
        <row r="317">
          <cell r="BO317">
            <v>41709.08</v>
          </cell>
        </row>
        <row r="318">
          <cell r="BO318">
            <v>104404.33</v>
          </cell>
        </row>
        <row r="319">
          <cell r="BO319">
            <v>5431.13</v>
          </cell>
        </row>
        <row r="320">
          <cell r="BO320">
            <v>55498.73</v>
          </cell>
        </row>
        <row r="321">
          <cell r="BO321">
            <v>209400.78</v>
          </cell>
        </row>
        <row r="322">
          <cell r="BO322">
            <v>19841.18</v>
          </cell>
        </row>
        <row r="323">
          <cell r="BO323">
            <v>38121.65</v>
          </cell>
        </row>
        <row r="324">
          <cell r="BO324">
            <v>65142.84</v>
          </cell>
        </row>
        <row r="325">
          <cell r="BO325">
            <v>67560.78</v>
          </cell>
        </row>
        <row r="326">
          <cell r="BO326">
            <v>90230.12</v>
          </cell>
        </row>
        <row r="327">
          <cell r="BO327">
            <v>5125.6899999999996</v>
          </cell>
        </row>
        <row r="328">
          <cell r="BO328">
            <v>52221.88</v>
          </cell>
        </row>
        <row r="329">
          <cell r="BO329">
            <v>27826.69</v>
          </cell>
        </row>
        <row r="330">
          <cell r="BO330">
            <v>6614.67</v>
          </cell>
        </row>
        <row r="331">
          <cell r="BO331">
            <v>25524.44</v>
          </cell>
        </row>
        <row r="332">
          <cell r="BO332">
            <v>54621.55</v>
          </cell>
        </row>
        <row r="333">
          <cell r="BO333">
            <v>27031.7</v>
          </cell>
        </row>
        <row r="334">
          <cell r="BO334">
            <v>27207.279999999999</v>
          </cell>
        </row>
        <row r="335">
          <cell r="BO335">
            <v>1864.74</v>
          </cell>
        </row>
        <row r="336">
          <cell r="BO336">
            <v>23453.34</v>
          </cell>
        </row>
        <row r="337">
          <cell r="BO337">
            <v>41210.339999999997</v>
          </cell>
        </row>
        <row r="338">
          <cell r="BO338">
            <v>68463.960000000006</v>
          </cell>
        </row>
        <row r="339">
          <cell r="BO339">
            <v>46092.78</v>
          </cell>
        </row>
        <row r="340">
          <cell r="BO340">
            <v>105641.32</v>
          </cell>
        </row>
        <row r="341">
          <cell r="BO341">
            <v>52977.09</v>
          </cell>
        </row>
        <row r="342">
          <cell r="BO342">
            <v>24592.41</v>
          </cell>
        </row>
        <row r="343">
          <cell r="BO343">
            <v>31599.58</v>
          </cell>
        </row>
        <row r="344">
          <cell r="BO344">
            <v>33290.83</v>
          </cell>
        </row>
        <row r="345">
          <cell r="BO345">
            <v>27917.8</v>
          </cell>
        </row>
        <row r="346">
          <cell r="BO346">
            <v>7630.93</v>
          </cell>
        </row>
        <row r="347">
          <cell r="BO347">
            <v>23572.22</v>
          </cell>
        </row>
        <row r="348">
          <cell r="BO348">
            <v>49965.07</v>
          </cell>
        </row>
        <row r="349">
          <cell r="BO349">
            <v>45862.44</v>
          </cell>
        </row>
        <row r="350">
          <cell r="BO350">
            <v>26545.51</v>
          </cell>
        </row>
        <row r="351">
          <cell r="BO351">
            <v>104355.11</v>
          </cell>
        </row>
        <row r="352">
          <cell r="BO352">
            <v>42096.13</v>
          </cell>
        </row>
        <row r="353">
          <cell r="BO353">
            <v>81848.08</v>
          </cell>
        </row>
        <row r="354">
          <cell r="BO354">
            <v>86843.12</v>
          </cell>
        </row>
        <row r="355">
          <cell r="BO355">
            <v>37419.49</v>
          </cell>
        </row>
        <row r="356">
          <cell r="BO356">
            <v>13232.86</v>
          </cell>
        </row>
        <row r="357">
          <cell r="BO357">
            <v>84225.85</v>
          </cell>
        </row>
        <row r="358">
          <cell r="BO358">
            <v>49446.39</v>
          </cell>
        </row>
        <row r="359">
          <cell r="BO359">
            <v>82831.990000000005</v>
          </cell>
        </row>
        <row r="360">
          <cell r="BO360">
            <v>70887.75</v>
          </cell>
        </row>
        <row r="361">
          <cell r="BO361">
            <v>48705.99</v>
          </cell>
        </row>
        <row r="362">
          <cell r="BO362">
            <v>40658.5</v>
          </cell>
        </row>
        <row r="363">
          <cell r="BO363">
            <v>65673.240000000005</v>
          </cell>
        </row>
        <row r="364">
          <cell r="BO364">
            <v>10469.24</v>
          </cell>
        </row>
        <row r="365">
          <cell r="BO365">
            <v>6821.6</v>
          </cell>
        </row>
        <row r="366">
          <cell r="BO366">
            <v>37875.56</v>
          </cell>
        </row>
        <row r="367">
          <cell r="BO367">
            <v>27498.19</v>
          </cell>
        </row>
        <row r="368">
          <cell r="BO368">
            <v>30995.06</v>
          </cell>
        </row>
        <row r="369">
          <cell r="BO369">
            <v>50581.59</v>
          </cell>
        </row>
        <row r="370">
          <cell r="BO370">
            <v>32592.5</v>
          </cell>
        </row>
        <row r="371">
          <cell r="BO371">
            <v>28663.69</v>
          </cell>
        </row>
        <row r="372">
          <cell r="BO372">
            <v>37849.07</v>
          </cell>
        </row>
        <row r="373">
          <cell r="BO373">
            <v>92278.13</v>
          </cell>
        </row>
        <row r="374">
          <cell r="BO374">
            <v>34208.199999999997</v>
          </cell>
        </row>
        <row r="375">
          <cell r="BO375">
            <v>40511.53</v>
          </cell>
        </row>
        <row r="376">
          <cell r="BO376">
            <v>55444.32</v>
          </cell>
        </row>
        <row r="377">
          <cell r="BO377">
            <v>19121.84</v>
          </cell>
        </row>
        <row r="378">
          <cell r="BO378">
            <v>26830.37</v>
          </cell>
        </row>
        <row r="379">
          <cell r="BO379">
            <v>38703.18</v>
          </cell>
        </row>
        <row r="380">
          <cell r="BO380">
            <v>69651.649999999994</v>
          </cell>
        </row>
        <row r="381">
          <cell r="BO381">
            <v>70137.56</v>
          </cell>
        </row>
        <row r="382">
          <cell r="BO382">
            <v>17890.53</v>
          </cell>
        </row>
        <row r="383">
          <cell r="BO383">
            <v>47643.8</v>
          </cell>
        </row>
        <row r="384">
          <cell r="BO384">
            <v>52995.4</v>
          </cell>
        </row>
        <row r="385">
          <cell r="BO385">
            <v>12505.15</v>
          </cell>
        </row>
        <row r="386">
          <cell r="BO386">
            <v>63156.17</v>
          </cell>
        </row>
        <row r="387">
          <cell r="BO387">
            <v>43080.01</v>
          </cell>
        </row>
        <row r="388">
          <cell r="BO388">
            <v>33706.870000000003</v>
          </cell>
        </row>
        <row r="389">
          <cell r="BO389">
            <v>32379.37</v>
          </cell>
        </row>
        <row r="390">
          <cell r="BO390">
            <v>45392.78</v>
          </cell>
        </row>
        <row r="391">
          <cell r="BO391">
            <v>27499.15</v>
          </cell>
        </row>
        <row r="392">
          <cell r="BO392">
            <v>67048.160000000003</v>
          </cell>
        </row>
        <row r="393">
          <cell r="BO393">
            <v>51627.87</v>
          </cell>
        </row>
        <row r="394">
          <cell r="BO394">
            <v>52334.22</v>
          </cell>
        </row>
        <row r="395">
          <cell r="BO395">
            <v>21732.94</v>
          </cell>
        </row>
        <row r="396">
          <cell r="BO396">
            <v>56642.79</v>
          </cell>
        </row>
        <row r="397">
          <cell r="BO397">
            <v>51350.98</v>
          </cell>
        </row>
        <row r="398">
          <cell r="BO398">
            <v>49352.55</v>
          </cell>
        </row>
        <row r="399">
          <cell r="BO399">
            <v>96139.39</v>
          </cell>
        </row>
        <row r="400">
          <cell r="BO400">
            <v>29782.79</v>
          </cell>
        </row>
        <row r="401">
          <cell r="BO401">
            <v>44820.1</v>
          </cell>
        </row>
        <row r="402">
          <cell r="BO402">
            <v>27026.95</v>
          </cell>
        </row>
        <row r="403">
          <cell r="BO403">
            <v>21574.29</v>
          </cell>
        </row>
        <row r="404">
          <cell r="BO404">
            <v>7821.93</v>
          </cell>
        </row>
        <row r="405">
          <cell r="BO405">
            <v>80927.509999999995</v>
          </cell>
        </row>
        <row r="406">
          <cell r="BO406">
            <v>37334.230000000003</v>
          </cell>
        </row>
        <row r="407">
          <cell r="BO407">
            <v>8581.07</v>
          </cell>
        </row>
        <row r="408">
          <cell r="BO408">
            <v>21972.74</v>
          </cell>
        </row>
        <row r="409">
          <cell r="BO409">
            <v>28270.48</v>
          </cell>
        </row>
        <row r="410">
          <cell r="BO410">
            <v>82840.27</v>
          </cell>
        </row>
        <row r="411">
          <cell r="BO411">
            <v>39441.75</v>
          </cell>
        </row>
        <row r="412">
          <cell r="BO412">
            <v>78362.81</v>
          </cell>
        </row>
        <row r="413">
          <cell r="BO413">
            <v>45539.57</v>
          </cell>
        </row>
        <row r="414">
          <cell r="BO414">
            <v>79678.17</v>
          </cell>
        </row>
        <row r="415">
          <cell r="BO415">
            <v>116097.66</v>
          </cell>
        </row>
        <row r="416">
          <cell r="BO416">
            <v>7218.16</v>
          </cell>
        </row>
        <row r="417">
          <cell r="BO417">
            <v>62625.3</v>
          </cell>
        </row>
        <row r="418">
          <cell r="BO418">
            <v>61541.06</v>
          </cell>
        </row>
        <row r="419">
          <cell r="BO419">
            <v>28728.77</v>
          </cell>
        </row>
        <row r="420">
          <cell r="BO420">
            <v>61943.94</v>
          </cell>
        </row>
        <row r="421">
          <cell r="BO421">
            <v>38173.17</v>
          </cell>
        </row>
        <row r="422">
          <cell r="BO422">
            <v>12856.63</v>
          </cell>
        </row>
        <row r="423">
          <cell r="BO423">
            <v>57204.95</v>
          </cell>
        </row>
        <row r="424">
          <cell r="BO424">
            <v>42193.760000000002</v>
          </cell>
        </row>
        <row r="425">
          <cell r="BO425">
            <v>19300.939999999999</v>
          </cell>
        </row>
        <row r="426">
          <cell r="BO426">
            <v>20449.53</v>
          </cell>
        </row>
        <row r="427">
          <cell r="BO427">
            <v>65015.88</v>
          </cell>
        </row>
        <row r="428">
          <cell r="BO428">
            <v>13039.56</v>
          </cell>
        </row>
        <row r="429">
          <cell r="BO429">
            <v>70553.95</v>
          </cell>
        </row>
        <row r="430">
          <cell r="BO430">
            <v>78368.5</v>
          </cell>
        </row>
        <row r="431">
          <cell r="BO431">
            <v>46001.23</v>
          </cell>
        </row>
        <row r="432">
          <cell r="BO432">
            <v>45452.34</v>
          </cell>
        </row>
        <row r="433">
          <cell r="BO433">
            <v>60292.1</v>
          </cell>
        </row>
        <row r="434">
          <cell r="BO434">
            <v>47121.51</v>
          </cell>
        </row>
        <row r="435">
          <cell r="BO435">
            <v>63993.48</v>
          </cell>
        </row>
        <row r="436">
          <cell r="BO436">
            <v>138307.94</v>
          </cell>
        </row>
        <row r="437">
          <cell r="BO437">
            <v>65500.87</v>
          </cell>
        </row>
        <row r="438">
          <cell r="BO438">
            <v>48413.69</v>
          </cell>
        </row>
        <row r="439">
          <cell r="BO439">
            <v>65959.399999999994</v>
          </cell>
        </row>
        <row r="440">
          <cell r="BO440">
            <v>68969.03</v>
          </cell>
        </row>
        <row r="441">
          <cell r="BO441">
            <v>13681.74</v>
          </cell>
        </row>
        <row r="442">
          <cell r="BO442">
            <v>48037.71</v>
          </cell>
        </row>
        <row r="443">
          <cell r="BO443">
            <v>61057.98</v>
          </cell>
        </row>
        <row r="444">
          <cell r="BO444">
            <v>44511.15</v>
          </cell>
        </row>
        <row r="445">
          <cell r="BO445">
            <v>26622.51</v>
          </cell>
        </row>
        <row r="446">
          <cell r="BO446">
            <v>22823.51</v>
          </cell>
        </row>
        <row r="447">
          <cell r="BO447">
            <v>54834.13</v>
          </cell>
        </row>
        <row r="448">
          <cell r="BO448">
            <v>34434.379999999997</v>
          </cell>
        </row>
        <row r="449">
          <cell r="BO449">
            <v>43618.41</v>
          </cell>
        </row>
        <row r="450">
          <cell r="BO450">
            <v>25014.959999999999</v>
          </cell>
        </row>
        <row r="451">
          <cell r="BO451">
            <v>29572.39</v>
          </cell>
        </row>
        <row r="452">
          <cell r="BO452">
            <v>43573.03</v>
          </cell>
        </row>
        <row r="453">
          <cell r="BO453">
            <v>54618.07</v>
          </cell>
        </row>
        <row r="454">
          <cell r="BO454">
            <v>17543.73</v>
          </cell>
        </row>
        <row r="455">
          <cell r="BO455">
            <v>14643.93</v>
          </cell>
        </row>
        <row r="456">
          <cell r="BO456">
            <v>24500.26</v>
          </cell>
        </row>
        <row r="457">
          <cell r="BO457">
            <v>55063.7</v>
          </cell>
        </row>
        <row r="458">
          <cell r="BO458">
            <v>50350.06</v>
          </cell>
        </row>
        <row r="459">
          <cell r="BO459">
            <v>47754.55</v>
          </cell>
        </row>
        <row r="460">
          <cell r="BO460">
            <v>50711.98</v>
          </cell>
        </row>
        <row r="461">
          <cell r="BO461">
            <v>20648.5</v>
          </cell>
        </row>
        <row r="462">
          <cell r="BO462">
            <v>63820.77</v>
          </cell>
        </row>
        <row r="463">
          <cell r="BO463">
            <v>9000.75</v>
          </cell>
        </row>
        <row r="464">
          <cell r="BO464">
            <v>80321.490000000005</v>
          </cell>
        </row>
        <row r="465">
          <cell r="BO465">
            <v>71672.06</v>
          </cell>
        </row>
        <row r="466">
          <cell r="BO466">
            <v>14113.7</v>
          </cell>
        </row>
        <row r="467">
          <cell r="BO467">
            <v>18086.86</v>
          </cell>
        </row>
        <row r="468">
          <cell r="BO468">
            <v>90464.57</v>
          </cell>
        </row>
        <row r="469">
          <cell r="BO469">
            <v>41053.599999999999</v>
          </cell>
        </row>
        <row r="470">
          <cell r="BO470">
            <v>43029.760000000002</v>
          </cell>
        </row>
        <row r="471">
          <cell r="BO471">
            <v>22075.54</v>
          </cell>
        </row>
        <row r="472">
          <cell r="BO472">
            <v>27898.86</v>
          </cell>
        </row>
        <row r="473">
          <cell r="BO473">
            <v>40523.14</v>
          </cell>
        </row>
        <row r="474">
          <cell r="BO474">
            <v>46683.99</v>
          </cell>
        </row>
        <row r="475">
          <cell r="BO475">
            <v>48390.09</v>
          </cell>
        </row>
        <row r="476">
          <cell r="BO476">
            <v>72608.13</v>
          </cell>
        </row>
        <row r="477">
          <cell r="BO477">
            <v>84968.52</v>
          </cell>
        </row>
        <row r="478">
          <cell r="BO478">
            <v>24009.06</v>
          </cell>
        </row>
        <row r="479">
          <cell r="BO479">
            <v>65137.55</v>
          </cell>
        </row>
        <row r="480">
          <cell r="BO480">
            <v>33264.49</v>
          </cell>
        </row>
        <row r="481">
          <cell r="BO481">
            <v>116209.1</v>
          </cell>
        </row>
        <row r="482">
          <cell r="BO482">
            <v>75662.63</v>
          </cell>
        </row>
        <row r="483">
          <cell r="BO483">
            <v>12671.35</v>
          </cell>
        </row>
        <row r="484">
          <cell r="BO484">
            <v>56497.8</v>
          </cell>
        </row>
        <row r="485">
          <cell r="BO485">
            <v>5177.4799999999996</v>
          </cell>
        </row>
        <row r="486">
          <cell r="BO486">
            <v>67725.27</v>
          </cell>
        </row>
        <row r="487">
          <cell r="BO487">
            <v>9277.2900000000009</v>
          </cell>
        </row>
        <row r="488">
          <cell r="BO488">
            <v>50001.760000000002</v>
          </cell>
        </row>
        <row r="489">
          <cell r="BO489">
            <v>47683.12</v>
          </cell>
        </row>
        <row r="490">
          <cell r="BO490">
            <v>24653.24</v>
          </cell>
        </row>
        <row r="491">
          <cell r="BO491">
            <v>13379.15</v>
          </cell>
        </row>
        <row r="492">
          <cell r="BO492">
            <v>359027.65</v>
          </cell>
        </row>
        <row r="493">
          <cell r="BO493">
            <v>24657.06</v>
          </cell>
        </row>
        <row r="494">
          <cell r="BO494">
            <v>21362.85</v>
          </cell>
        </row>
        <row r="495">
          <cell r="BO495">
            <v>64645.01</v>
          </cell>
        </row>
        <row r="496">
          <cell r="BO496">
            <v>42497.24</v>
          </cell>
        </row>
        <row r="497">
          <cell r="BO497">
            <v>19535.37</v>
          </cell>
        </row>
        <row r="498">
          <cell r="BO498">
            <v>39952.06</v>
          </cell>
        </row>
        <row r="499">
          <cell r="BO499">
            <v>228791.84</v>
          </cell>
        </row>
        <row r="500">
          <cell r="BO500">
            <v>26214.57</v>
          </cell>
        </row>
        <row r="501">
          <cell r="BO501">
            <v>33678.93</v>
          </cell>
        </row>
        <row r="502">
          <cell r="BO502">
            <v>60683.86</v>
          </cell>
        </row>
        <row r="503">
          <cell r="BO503">
            <v>42505.02</v>
          </cell>
        </row>
        <row r="504">
          <cell r="BO504">
            <v>16752.91</v>
          </cell>
        </row>
        <row r="505">
          <cell r="BO505">
            <v>52455.75</v>
          </cell>
        </row>
        <row r="506">
          <cell r="BO506">
            <v>53367.7</v>
          </cell>
        </row>
        <row r="507">
          <cell r="BO507">
            <v>32468.63</v>
          </cell>
        </row>
        <row r="508">
          <cell r="BO508">
            <v>33100.370000000003</v>
          </cell>
        </row>
        <row r="509">
          <cell r="BO509">
            <v>29900.240000000002</v>
          </cell>
        </row>
        <row r="510">
          <cell r="BO510">
            <v>40762.870000000003</v>
          </cell>
        </row>
        <row r="511">
          <cell r="BO511">
            <v>13185.84</v>
          </cell>
        </row>
        <row r="512">
          <cell r="BO512">
            <v>62823.42</v>
          </cell>
        </row>
        <row r="513">
          <cell r="BO513">
            <v>32418.71</v>
          </cell>
        </row>
        <row r="514">
          <cell r="BO514">
            <v>36853.89</v>
          </cell>
        </row>
        <row r="515">
          <cell r="BO515">
            <v>9086.4500000000007</v>
          </cell>
        </row>
        <row r="516">
          <cell r="BO516">
            <v>21048.43</v>
          </cell>
        </row>
        <row r="517">
          <cell r="BO517">
            <v>29068.17</v>
          </cell>
        </row>
        <row r="518">
          <cell r="BO518">
            <v>50042.17</v>
          </cell>
        </row>
        <row r="519">
          <cell r="BO519">
            <v>68350.55</v>
          </cell>
        </row>
        <row r="520">
          <cell r="BO520">
            <v>27828.41</v>
          </cell>
        </row>
        <row r="521">
          <cell r="BO521">
            <v>76522.86</v>
          </cell>
        </row>
        <row r="522">
          <cell r="BO522">
            <v>50196.71</v>
          </cell>
        </row>
        <row r="523">
          <cell r="BO523">
            <v>48271.62</v>
          </cell>
        </row>
        <row r="524">
          <cell r="BO524">
            <v>47421.06</v>
          </cell>
        </row>
        <row r="525">
          <cell r="BO525">
            <v>21552.11</v>
          </cell>
        </row>
        <row r="526">
          <cell r="BO526">
            <v>91241.22</v>
          </cell>
        </row>
        <row r="527">
          <cell r="BO527">
            <v>45126.33</v>
          </cell>
        </row>
        <row r="528">
          <cell r="BO528">
            <v>75259.929999999993</v>
          </cell>
        </row>
        <row r="529">
          <cell r="BO529">
            <v>43266.45</v>
          </cell>
        </row>
        <row r="530">
          <cell r="BO530">
            <v>24566.52</v>
          </cell>
        </row>
        <row r="531">
          <cell r="BO531">
            <v>43641.279999999999</v>
          </cell>
        </row>
        <row r="532">
          <cell r="BO532">
            <v>91026.97</v>
          </cell>
        </row>
        <row r="533">
          <cell r="BO533">
            <v>8876.66</v>
          </cell>
        </row>
        <row r="534">
          <cell r="BO534">
            <v>54929.8</v>
          </cell>
        </row>
        <row r="535">
          <cell r="BO535">
            <v>38032.33</v>
          </cell>
        </row>
        <row r="536">
          <cell r="BO536">
            <v>8967.4699999999993</v>
          </cell>
        </row>
        <row r="537">
          <cell r="BO537">
            <v>45458.84</v>
          </cell>
        </row>
        <row r="538">
          <cell r="BO538">
            <v>44295.26</v>
          </cell>
        </row>
        <row r="539">
          <cell r="BO539">
            <v>79075.240000000005</v>
          </cell>
        </row>
        <row r="540">
          <cell r="BO540">
            <v>125879.34</v>
          </cell>
        </row>
        <row r="541">
          <cell r="BO541">
            <v>46530.62</v>
          </cell>
        </row>
        <row r="542">
          <cell r="BO542">
            <v>35708.78</v>
          </cell>
        </row>
        <row r="543">
          <cell r="BO543">
            <v>67207.39</v>
          </cell>
        </row>
        <row r="544">
          <cell r="BO544">
            <v>25859.8</v>
          </cell>
        </row>
        <row r="545">
          <cell r="BO545">
            <v>73026.27</v>
          </cell>
        </row>
        <row r="546">
          <cell r="BO546">
            <v>9396.66</v>
          </cell>
        </row>
        <row r="547">
          <cell r="BO547">
            <v>43869.31</v>
          </cell>
        </row>
        <row r="548">
          <cell r="BO548">
            <v>65628.679999999993</v>
          </cell>
        </row>
        <row r="549">
          <cell r="BO549">
            <v>26276.73</v>
          </cell>
        </row>
        <row r="550">
          <cell r="BO550">
            <v>55251.33</v>
          </cell>
        </row>
        <row r="551">
          <cell r="BO551">
            <v>45630.69</v>
          </cell>
        </row>
        <row r="552">
          <cell r="BO552">
            <v>12494.31</v>
          </cell>
        </row>
        <row r="553">
          <cell r="BO553">
            <v>64530.080000000002</v>
          </cell>
        </row>
        <row r="554">
          <cell r="BO554">
            <v>27431.89</v>
          </cell>
        </row>
        <row r="555">
          <cell r="BO555">
            <v>7867.13</v>
          </cell>
        </row>
        <row r="556">
          <cell r="BO556">
            <v>23446.59</v>
          </cell>
        </row>
        <row r="557">
          <cell r="BO557">
            <v>58584.56</v>
          </cell>
        </row>
        <row r="558">
          <cell r="BO558">
            <v>21998.26</v>
          </cell>
        </row>
        <row r="559">
          <cell r="BO559">
            <v>25166.07</v>
          </cell>
        </row>
        <row r="560">
          <cell r="BO560">
            <v>48388.53</v>
          </cell>
        </row>
        <row r="561">
          <cell r="BO561">
            <v>19500.25</v>
          </cell>
        </row>
        <row r="562">
          <cell r="BO562">
            <v>52109</v>
          </cell>
        </row>
        <row r="563">
          <cell r="BO563">
            <v>48568.38</v>
          </cell>
        </row>
        <row r="564">
          <cell r="BO564">
            <v>85952.18</v>
          </cell>
        </row>
        <row r="565">
          <cell r="BO565">
            <v>63389.26</v>
          </cell>
        </row>
        <row r="566">
          <cell r="BO566">
            <v>39445.269999999997</v>
          </cell>
        </row>
        <row r="567">
          <cell r="BO567">
            <v>58550.57</v>
          </cell>
        </row>
        <row r="568">
          <cell r="BO568">
            <v>44398.58</v>
          </cell>
        </row>
        <row r="569">
          <cell r="BO569">
            <v>44584.29</v>
          </cell>
        </row>
        <row r="570">
          <cell r="BO570">
            <v>93696.54</v>
          </cell>
        </row>
        <row r="571">
          <cell r="BO571">
            <v>145266.32999999999</v>
          </cell>
        </row>
        <row r="572">
          <cell r="BO572">
            <v>68279.13</v>
          </cell>
        </row>
        <row r="573">
          <cell r="BO573">
            <v>29022.83</v>
          </cell>
        </row>
        <row r="574">
          <cell r="BO574">
            <v>29265.040000000001</v>
          </cell>
        </row>
        <row r="575">
          <cell r="BO575">
            <v>48352.65</v>
          </cell>
        </row>
        <row r="576">
          <cell r="BO576">
            <v>109147.58</v>
          </cell>
        </row>
        <row r="577">
          <cell r="BO577">
            <v>41513.129999999997</v>
          </cell>
        </row>
        <row r="578">
          <cell r="BO578">
            <v>41612.31</v>
          </cell>
        </row>
        <row r="579">
          <cell r="BO579">
            <v>23017.51</v>
          </cell>
        </row>
        <row r="580">
          <cell r="BO580">
            <v>23759</v>
          </cell>
        </row>
        <row r="581">
          <cell r="BO581">
            <v>51740.11</v>
          </cell>
        </row>
        <row r="582">
          <cell r="BO582">
            <v>26407.49</v>
          </cell>
        </row>
        <row r="583">
          <cell r="BO583">
            <v>46937.83</v>
          </cell>
        </row>
        <row r="584">
          <cell r="BO584">
            <v>29263.71</v>
          </cell>
        </row>
        <row r="585">
          <cell r="BO585">
            <v>45356.95</v>
          </cell>
        </row>
        <row r="586">
          <cell r="BO586">
            <v>68417.820000000007</v>
          </cell>
        </row>
        <row r="587">
          <cell r="BO587">
            <v>340276.12</v>
          </cell>
        </row>
        <row r="588">
          <cell r="BO588">
            <v>17464.3</v>
          </cell>
        </row>
        <row r="589">
          <cell r="BO589">
            <v>24904.71</v>
          </cell>
        </row>
        <row r="590">
          <cell r="BO590">
            <v>54899.7</v>
          </cell>
        </row>
        <row r="591">
          <cell r="BO591">
            <v>42717.09</v>
          </cell>
        </row>
        <row r="592">
          <cell r="BO592">
            <v>38798.480000000003</v>
          </cell>
        </row>
        <row r="593">
          <cell r="BO593">
            <v>114282.17</v>
          </cell>
        </row>
        <row r="594">
          <cell r="BO594">
            <v>63659.46</v>
          </cell>
        </row>
        <row r="595">
          <cell r="BO595">
            <v>20881.41</v>
          </cell>
        </row>
        <row r="596">
          <cell r="BO596">
            <v>62544.84</v>
          </cell>
        </row>
        <row r="597">
          <cell r="BO597">
            <v>42528.58</v>
          </cell>
        </row>
        <row r="598">
          <cell r="BO598">
            <v>73602.89</v>
          </cell>
        </row>
        <row r="599">
          <cell r="BO599">
            <v>14493.44</v>
          </cell>
        </row>
        <row r="600">
          <cell r="BO600">
            <v>95833.7</v>
          </cell>
        </row>
        <row r="601">
          <cell r="BO601">
            <v>64940.25</v>
          </cell>
        </row>
        <row r="602">
          <cell r="BO602">
            <v>55354.63</v>
          </cell>
        </row>
        <row r="603">
          <cell r="BO603">
            <v>23416.85</v>
          </cell>
        </row>
        <row r="604">
          <cell r="BO604">
            <v>31729.89</v>
          </cell>
        </row>
        <row r="605">
          <cell r="BO605">
            <v>54889.27</v>
          </cell>
        </row>
        <row r="606">
          <cell r="BO606">
            <v>46191.33</v>
          </cell>
        </row>
        <row r="607">
          <cell r="BO607">
            <v>87387.55</v>
          </cell>
        </row>
        <row r="608">
          <cell r="BO608">
            <v>59430.3</v>
          </cell>
        </row>
        <row r="609">
          <cell r="BO609">
            <v>25386.68</v>
          </cell>
        </row>
        <row r="610">
          <cell r="BO610">
            <v>52178.43</v>
          </cell>
        </row>
        <row r="611">
          <cell r="BO611">
            <v>65315.6</v>
          </cell>
        </row>
        <row r="612">
          <cell r="BO612">
            <v>32172.34</v>
          </cell>
        </row>
        <row r="613">
          <cell r="BO613">
            <v>36579.730000000003</v>
          </cell>
        </row>
        <row r="614">
          <cell r="BO614">
            <v>34541.660000000003</v>
          </cell>
        </row>
        <row r="615">
          <cell r="BO615">
            <v>49371.06</v>
          </cell>
        </row>
        <row r="616">
          <cell r="BO616">
            <v>68957.320000000007</v>
          </cell>
        </row>
        <row r="617">
          <cell r="BO617">
            <v>57621.02</v>
          </cell>
        </row>
        <row r="618">
          <cell r="BO618">
            <v>64697.37</v>
          </cell>
        </row>
        <row r="619">
          <cell r="BO619">
            <v>26120.1</v>
          </cell>
        </row>
        <row r="620">
          <cell r="BO620">
            <v>68397.84</v>
          </cell>
        </row>
        <row r="621">
          <cell r="BO621">
            <v>84957.42</v>
          </cell>
        </row>
        <row r="622">
          <cell r="BO622">
            <v>12450.06</v>
          </cell>
        </row>
        <row r="623">
          <cell r="BO623">
            <v>75865.66</v>
          </cell>
        </row>
        <row r="624">
          <cell r="BO624">
            <v>44102.44</v>
          </cell>
        </row>
        <row r="625">
          <cell r="BO625">
            <v>38981.949999999997</v>
          </cell>
        </row>
        <row r="626">
          <cell r="BO626">
            <v>8059.8</v>
          </cell>
        </row>
        <row r="627">
          <cell r="BO627">
            <v>54255.15</v>
          </cell>
        </row>
        <row r="628">
          <cell r="BO628">
            <v>29490.11</v>
          </cell>
        </row>
        <row r="629">
          <cell r="BO629">
            <v>43658.22</v>
          </cell>
        </row>
        <row r="630">
          <cell r="BO630">
            <v>14339.83</v>
          </cell>
        </row>
        <row r="631">
          <cell r="BO631">
            <v>42204.7</v>
          </cell>
        </row>
        <row r="632">
          <cell r="BO632">
            <v>29212.240000000002</v>
          </cell>
        </row>
        <row r="633">
          <cell r="BO633">
            <v>22631.35</v>
          </cell>
        </row>
        <row r="634">
          <cell r="BO634">
            <v>75675.31</v>
          </cell>
        </row>
        <row r="635">
          <cell r="BO635">
            <v>72316.289999999994</v>
          </cell>
        </row>
        <row r="636">
          <cell r="BO636">
            <v>3510.71</v>
          </cell>
        </row>
        <row r="637">
          <cell r="BO637">
            <v>103457.47</v>
          </cell>
        </row>
        <row r="638">
          <cell r="BO638">
            <v>86826.74</v>
          </cell>
        </row>
        <row r="639">
          <cell r="BO639">
            <v>29329.759999999998</v>
          </cell>
        </row>
        <row r="640">
          <cell r="BO640">
            <v>31277.49</v>
          </cell>
        </row>
        <row r="641">
          <cell r="BO641">
            <v>11046.81</v>
          </cell>
        </row>
        <row r="642">
          <cell r="BO642">
            <v>76930.13</v>
          </cell>
        </row>
        <row r="643">
          <cell r="BO643">
            <v>6469.58</v>
          </cell>
        </row>
        <row r="644">
          <cell r="BO644">
            <v>23320.15</v>
          </cell>
        </row>
        <row r="645">
          <cell r="BO645">
            <v>30721.26</v>
          </cell>
        </row>
        <row r="646">
          <cell r="BO646">
            <v>22073.4</v>
          </cell>
        </row>
        <row r="647">
          <cell r="BO647">
            <v>94747.46</v>
          </cell>
        </row>
        <row r="648">
          <cell r="BO648">
            <v>43560.69</v>
          </cell>
        </row>
        <row r="649">
          <cell r="BO649">
            <v>25217.53</v>
          </cell>
        </row>
        <row r="650">
          <cell r="BO650">
            <v>5003.75</v>
          </cell>
        </row>
        <row r="651">
          <cell r="BO651">
            <v>129682.33</v>
          </cell>
        </row>
        <row r="652">
          <cell r="BO652">
            <v>44104.47</v>
          </cell>
        </row>
        <row r="653">
          <cell r="BO653">
            <v>92961.19</v>
          </cell>
        </row>
        <row r="654">
          <cell r="BO654">
            <v>43651.21</v>
          </cell>
        </row>
        <row r="655">
          <cell r="BO655">
            <v>15070.59</v>
          </cell>
        </row>
        <row r="656">
          <cell r="BO656">
            <v>44072.07</v>
          </cell>
        </row>
        <row r="657">
          <cell r="BO657">
            <v>447839.41</v>
          </cell>
        </row>
        <row r="658">
          <cell r="BO658">
            <v>23283.99</v>
          </cell>
        </row>
        <row r="659">
          <cell r="BO659">
            <v>27103.81</v>
          </cell>
        </row>
        <row r="660">
          <cell r="BO660">
            <v>43650.54</v>
          </cell>
        </row>
        <row r="661">
          <cell r="BO661">
            <v>94541.08</v>
          </cell>
        </row>
        <row r="662">
          <cell r="BO662">
            <v>74358.44</v>
          </cell>
        </row>
        <row r="663">
          <cell r="BO663">
            <v>49734.68</v>
          </cell>
        </row>
        <row r="664">
          <cell r="BO664">
            <v>39136.400000000001</v>
          </cell>
        </row>
        <row r="665">
          <cell r="BO665">
            <v>38000.26</v>
          </cell>
        </row>
        <row r="666">
          <cell r="BO666">
            <v>17166.259999999998</v>
          </cell>
        </row>
        <row r="667">
          <cell r="BO667">
            <v>97995.25</v>
          </cell>
        </row>
        <row r="668">
          <cell r="BO668">
            <v>70241.47</v>
          </cell>
        </row>
        <row r="669">
          <cell r="BO669">
            <v>13182.93</v>
          </cell>
        </row>
        <row r="670">
          <cell r="BO670">
            <v>20656.009999999998</v>
          </cell>
        </row>
        <row r="671">
          <cell r="BO671">
            <v>80724.52</v>
          </cell>
        </row>
        <row r="672">
          <cell r="BO672">
            <v>26950.35</v>
          </cell>
        </row>
        <row r="673">
          <cell r="BO673">
            <v>53128.1</v>
          </cell>
        </row>
        <row r="674">
          <cell r="BO674">
            <v>345303.03</v>
          </cell>
        </row>
        <row r="675">
          <cell r="BO675">
            <v>28438.27</v>
          </cell>
        </row>
        <row r="676">
          <cell r="BO676">
            <v>74145.89</v>
          </cell>
        </row>
        <row r="677">
          <cell r="BO677">
            <v>169.54</v>
          </cell>
        </row>
        <row r="678">
          <cell r="BO678">
            <v>12645.16</v>
          </cell>
        </row>
        <row r="679">
          <cell r="BO679">
            <v>51545.29</v>
          </cell>
        </row>
        <row r="680">
          <cell r="BO680">
            <v>40003.67</v>
          </cell>
        </row>
        <row r="681">
          <cell r="BO681">
            <v>102889.60000000001</v>
          </cell>
        </row>
        <row r="682">
          <cell r="BO682">
            <v>70460.850000000006</v>
          </cell>
        </row>
        <row r="683">
          <cell r="BO683">
            <v>74598.070000000007</v>
          </cell>
        </row>
        <row r="684">
          <cell r="BO684">
            <v>15018.3</v>
          </cell>
        </row>
        <row r="685">
          <cell r="BO685">
            <v>40879.11</v>
          </cell>
        </row>
        <row r="686">
          <cell r="BO686">
            <v>64664.35</v>
          </cell>
        </row>
        <row r="687">
          <cell r="BO687">
            <v>19002.52</v>
          </cell>
        </row>
        <row r="688">
          <cell r="BO688">
            <v>24111.13</v>
          </cell>
        </row>
        <row r="689">
          <cell r="BO689">
            <v>17145.18</v>
          </cell>
        </row>
        <row r="690">
          <cell r="BO690">
            <v>29414.18</v>
          </cell>
        </row>
        <row r="691">
          <cell r="BO691">
            <v>54925.39</v>
          </cell>
        </row>
        <row r="692">
          <cell r="BO692">
            <v>52604.2</v>
          </cell>
        </row>
        <row r="693">
          <cell r="BO693">
            <v>46935</v>
          </cell>
        </row>
        <row r="694">
          <cell r="BO694">
            <v>132832</v>
          </cell>
        </row>
        <row r="695">
          <cell r="BO695">
            <v>9669.0300000000007</v>
          </cell>
        </row>
        <row r="696">
          <cell r="BO696">
            <v>22701.66</v>
          </cell>
        </row>
        <row r="697">
          <cell r="BO697">
            <v>56648.65</v>
          </cell>
        </row>
        <row r="698">
          <cell r="BO698">
            <v>85158.22</v>
          </cell>
        </row>
        <row r="699">
          <cell r="BO699">
            <v>67492.05</v>
          </cell>
        </row>
        <row r="700">
          <cell r="BO700">
            <v>28098.6</v>
          </cell>
        </row>
        <row r="701">
          <cell r="BO701">
            <v>22641.18</v>
          </cell>
        </row>
        <row r="702">
          <cell r="BO702">
            <v>79780.929999999993</v>
          </cell>
        </row>
        <row r="703">
          <cell r="BO703">
            <v>115617.8</v>
          </cell>
        </row>
        <row r="704">
          <cell r="BO704">
            <v>30387.439999999999</v>
          </cell>
        </row>
        <row r="705">
          <cell r="BO705">
            <v>68316.25</v>
          </cell>
        </row>
        <row r="706">
          <cell r="BO706">
            <v>11053.25</v>
          </cell>
        </row>
        <row r="707">
          <cell r="BO707">
            <v>21569.58</v>
          </cell>
        </row>
        <row r="708">
          <cell r="BO708">
            <v>2452.88</v>
          </cell>
        </row>
        <row r="709">
          <cell r="BO709">
            <v>31706.65</v>
          </cell>
        </row>
        <row r="710">
          <cell r="BO710">
            <v>40537.61</v>
          </cell>
        </row>
        <row r="711">
          <cell r="BO711">
            <v>29001.31</v>
          </cell>
        </row>
        <row r="712">
          <cell r="BO712">
            <v>32786.18</v>
          </cell>
        </row>
        <row r="713">
          <cell r="BO713">
            <v>62173.41</v>
          </cell>
        </row>
        <row r="714">
          <cell r="BO714">
            <v>63226.22</v>
          </cell>
        </row>
        <row r="715">
          <cell r="BO715">
            <v>37295.730000000003</v>
          </cell>
        </row>
        <row r="716">
          <cell r="BO716">
            <v>46927.08</v>
          </cell>
        </row>
        <row r="717">
          <cell r="BO717">
            <v>40644.5</v>
          </cell>
        </row>
        <row r="718">
          <cell r="BO718">
            <v>62656.11</v>
          </cell>
        </row>
        <row r="719">
          <cell r="BO719">
            <v>72624.19</v>
          </cell>
        </row>
        <row r="720">
          <cell r="BO720">
            <v>35415.64</v>
          </cell>
        </row>
        <row r="721">
          <cell r="BO721">
            <v>82966.240000000005</v>
          </cell>
        </row>
        <row r="722">
          <cell r="BO722">
            <v>43540.1</v>
          </cell>
        </row>
        <row r="723">
          <cell r="BO723">
            <v>38114.1</v>
          </cell>
        </row>
        <row r="724">
          <cell r="BO724">
            <v>29657.439999999999</v>
          </cell>
        </row>
        <row r="725">
          <cell r="BO725">
            <v>92710.77</v>
          </cell>
        </row>
        <row r="726">
          <cell r="BO726">
            <v>126938.17</v>
          </cell>
        </row>
        <row r="727">
          <cell r="BO727">
            <v>71726.100000000006</v>
          </cell>
        </row>
        <row r="728">
          <cell r="BO728">
            <v>63350.41</v>
          </cell>
        </row>
        <row r="729">
          <cell r="BO729">
            <v>44518.53</v>
          </cell>
        </row>
        <row r="730">
          <cell r="BO730">
            <v>26752.67</v>
          </cell>
        </row>
        <row r="731">
          <cell r="BO731">
            <v>25310.14</v>
          </cell>
        </row>
        <row r="732">
          <cell r="BO732">
            <v>9022.7199999999993</v>
          </cell>
        </row>
        <row r="733">
          <cell r="BO733">
            <v>83492.84</v>
          </cell>
        </row>
        <row r="734">
          <cell r="BO734">
            <v>60784.46</v>
          </cell>
        </row>
        <row r="735">
          <cell r="BO735">
            <v>27804.65</v>
          </cell>
        </row>
        <row r="736">
          <cell r="BO736">
            <v>54197.15</v>
          </cell>
        </row>
        <row r="737">
          <cell r="BO737">
            <v>27352.240000000002</v>
          </cell>
        </row>
        <row r="738">
          <cell r="BO738">
            <v>39273.629999999997</v>
          </cell>
        </row>
        <row r="739">
          <cell r="BO739">
            <v>140808.79</v>
          </cell>
        </row>
        <row r="740">
          <cell r="BO740">
            <v>96711.59</v>
          </cell>
        </row>
        <row r="741">
          <cell r="BO741">
            <v>116520.29</v>
          </cell>
        </row>
        <row r="742">
          <cell r="BO742">
            <v>96156.97</v>
          </cell>
        </row>
        <row r="743">
          <cell r="BO743">
            <v>105971.11</v>
          </cell>
        </row>
        <row r="744">
          <cell r="BO744">
            <v>42038.39</v>
          </cell>
        </row>
        <row r="745">
          <cell r="BO745">
            <v>44669.59</v>
          </cell>
        </row>
        <row r="746">
          <cell r="BO746">
            <v>23809.08</v>
          </cell>
        </row>
        <row r="747">
          <cell r="BO747">
            <v>16408.2</v>
          </cell>
        </row>
        <row r="748">
          <cell r="BO748">
            <v>31298.32</v>
          </cell>
        </row>
        <row r="749">
          <cell r="BO749">
            <v>29105.87</v>
          </cell>
        </row>
        <row r="750">
          <cell r="BO750">
            <v>96595.49</v>
          </cell>
        </row>
        <row r="751">
          <cell r="BO751">
            <v>123694.23</v>
          </cell>
        </row>
        <row r="752">
          <cell r="BO752">
            <v>45569.25</v>
          </cell>
        </row>
        <row r="753">
          <cell r="BO753">
            <v>56003.11</v>
          </cell>
        </row>
        <row r="754">
          <cell r="BO754">
            <v>29537.53</v>
          </cell>
        </row>
        <row r="755">
          <cell r="BO755">
            <v>66197.320000000007</v>
          </cell>
        </row>
        <row r="756">
          <cell r="BO756">
            <v>8153.65</v>
          </cell>
        </row>
        <row r="757">
          <cell r="BO757">
            <v>23257.05</v>
          </cell>
        </row>
        <row r="758">
          <cell r="BO758">
            <v>11478.12</v>
          </cell>
        </row>
        <row r="759">
          <cell r="BO759">
            <v>13830.64</v>
          </cell>
        </row>
        <row r="760">
          <cell r="BO760">
            <v>27615.78</v>
          </cell>
        </row>
        <row r="761">
          <cell r="BO761">
            <v>26293.78</v>
          </cell>
        </row>
        <row r="762">
          <cell r="BO762">
            <v>97734.58</v>
          </cell>
        </row>
        <row r="763">
          <cell r="BO763">
            <v>66886.14</v>
          </cell>
        </row>
        <row r="764">
          <cell r="BO764">
            <v>34874.5</v>
          </cell>
        </row>
        <row r="765">
          <cell r="BO765">
            <v>50783.29</v>
          </cell>
        </row>
        <row r="766">
          <cell r="BO766">
            <v>44062.39</v>
          </cell>
        </row>
        <row r="767">
          <cell r="BO767">
            <v>30305.040000000001</v>
          </cell>
        </row>
        <row r="768">
          <cell r="BO768">
            <v>31118.9</v>
          </cell>
        </row>
        <row r="769">
          <cell r="BO769">
            <v>35760.61</v>
          </cell>
        </row>
        <row r="770">
          <cell r="BO770">
            <v>58339.68</v>
          </cell>
        </row>
        <row r="771">
          <cell r="BO771">
            <v>104835.6</v>
          </cell>
        </row>
        <row r="772">
          <cell r="BO772">
            <v>14060.12</v>
          </cell>
        </row>
        <row r="773">
          <cell r="BO773">
            <v>42312</v>
          </cell>
        </row>
        <row r="774">
          <cell r="BO774">
            <v>77282.52</v>
          </cell>
        </row>
        <row r="775">
          <cell r="BO775">
            <v>21315.38</v>
          </cell>
        </row>
        <row r="776">
          <cell r="BO776">
            <v>31347.19</v>
          </cell>
        </row>
        <row r="777">
          <cell r="BO777">
            <v>64130.52</v>
          </cell>
        </row>
        <row r="778">
          <cell r="BO778">
            <v>7630.61</v>
          </cell>
        </row>
        <row r="779">
          <cell r="BO779">
            <v>12136.25</v>
          </cell>
        </row>
        <row r="780">
          <cell r="BO780">
            <v>43687.23</v>
          </cell>
        </row>
        <row r="781">
          <cell r="BO781">
            <v>12249.12</v>
          </cell>
        </row>
        <row r="782">
          <cell r="BO782">
            <v>106868.81</v>
          </cell>
        </row>
        <row r="783">
          <cell r="BO783">
            <v>14612.33</v>
          </cell>
        </row>
        <row r="784">
          <cell r="BO784">
            <v>60416.95</v>
          </cell>
        </row>
        <row r="785">
          <cell r="BO785">
            <v>58261.279999999999</v>
          </cell>
        </row>
        <row r="786">
          <cell r="BO786">
            <v>56147.51</v>
          </cell>
        </row>
        <row r="787">
          <cell r="BO787">
            <v>23611.57</v>
          </cell>
        </row>
        <row r="788">
          <cell r="BO788">
            <v>24196.21</v>
          </cell>
        </row>
        <row r="789">
          <cell r="BO789">
            <v>59813.94</v>
          </cell>
        </row>
        <row r="790">
          <cell r="BO790">
            <v>30694.18</v>
          </cell>
        </row>
        <row r="791">
          <cell r="BO791">
            <v>40566.19</v>
          </cell>
        </row>
        <row r="792">
          <cell r="BO792">
            <v>33849.21</v>
          </cell>
        </row>
        <row r="793">
          <cell r="BO793">
            <v>25247.22</v>
          </cell>
        </row>
        <row r="794">
          <cell r="BO794">
            <v>48413.15</v>
          </cell>
        </row>
        <row r="795">
          <cell r="BO795">
            <v>42419.28</v>
          </cell>
        </row>
        <row r="796">
          <cell r="BO796">
            <v>42561.33</v>
          </cell>
        </row>
        <row r="797">
          <cell r="BO797">
            <v>64892.72</v>
          </cell>
        </row>
        <row r="798">
          <cell r="BO798">
            <v>23142.57</v>
          </cell>
        </row>
        <row r="799">
          <cell r="BO799">
            <v>32532.77</v>
          </cell>
        </row>
        <row r="800">
          <cell r="BO800">
            <v>32728.58</v>
          </cell>
        </row>
        <row r="801">
          <cell r="BO801">
            <v>2225.0300000000002</v>
          </cell>
        </row>
        <row r="802">
          <cell r="BO802">
            <v>109712.35</v>
          </cell>
        </row>
        <row r="803">
          <cell r="BO803">
            <v>21271.79</v>
          </cell>
        </row>
        <row r="804">
          <cell r="BO804">
            <v>64544.87</v>
          </cell>
        </row>
        <row r="805">
          <cell r="BO805">
            <v>115250.93</v>
          </cell>
        </row>
        <row r="806">
          <cell r="BO806">
            <v>62850.47</v>
          </cell>
        </row>
        <row r="807">
          <cell r="BO807">
            <v>33328.339999999997</v>
          </cell>
        </row>
        <row r="808">
          <cell r="BO808">
            <v>33276.36</v>
          </cell>
        </row>
        <row r="809">
          <cell r="BO809">
            <v>10089.39</v>
          </cell>
        </row>
        <row r="810">
          <cell r="BO810">
            <v>22066.94</v>
          </cell>
        </row>
        <row r="811">
          <cell r="BO811">
            <v>64060.69</v>
          </cell>
        </row>
        <row r="812">
          <cell r="BO812">
            <v>23569.49</v>
          </cell>
        </row>
        <row r="813">
          <cell r="BO813">
            <v>16953.62</v>
          </cell>
        </row>
        <row r="814">
          <cell r="BO814">
            <v>65172.35</v>
          </cell>
        </row>
        <row r="815">
          <cell r="BO815">
            <v>50393.71</v>
          </cell>
        </row>
        <row r="816">
          <cell r="BO816">
            <v>31731.96</v>
          </cell>
        </row>
        <row r="817">
          <cell r="BO817">
            <v>42526.59</v>
          </cell>
        </row>
        <row r="818">
          <cell r="BO818">
            <v>26370.52</v>
          </cell>
        </row>
        <row r="819">
          <cell r="BO819">
            <v>88003.25</v>
          </cell>
        </row>
        <row r="820">
          <cell r="BO820">
            <v>19392.89</v>
          </cell>
        </row>
        <row r="821">
          <cell r="BO821">
            <v>16814.650000000001</v>
          </cell>
        </row>
        <row r="822">
          <cell r="BO822">
            <v>35785.620000000003</v>
          </cell>
        </row>
        <row r="823">
          <cell r="BO823">
            <v>3017.01</v>
          </cell>
        </row>
        <row r="824">
          <cell r="BO824">
            <v>31420.7</v>
          </cell>
        </row>
        <row r="825">
          <cell r="BO825">
            <v>27397.24</v>
          </cell>
        </row>
        <row r="826">
          <cell r="BO826">
            <v>68090.12</v>
          </cell>
        </row>
        <row r="827">
          <cell r="BO827">
            <v>15159.87</v>
          </cell>
        </row>
        <row r="828">
          <cell r="BO828">
            <v>43126.16</v>
          </cell>
        </row>
        <row r="829">
          <cell r="BO829">
            <v>19188.86</v>
          </cell>
        </row>
        <row r="830">
          <cell r="BO830">
            <v>27492.42</v>
          </cell>
        </row>
        <row r="831">
          <cell r="BO831">
            <v>25204.95</v>
          </cell>
        </row>
        <row r="832">
          <cell r="BO832">
            <v>72508.84</v>
          </cell>
        </row>
        <row r="833">
          <cell r="BO833">
            <v>29872.89</v>
          </cell>
        </row>
        <row r="834">
          <cell r="BO834">
            <v>67338.559999999998</v>
          </cell>
        </row>
        <row r="835">
          <cell r="BO835">
            <v>85635.15</v>
          </cell>
        </row>
        <row r="836">
          <cell r="BO836">
            <v>25931.09</v>
          </cell>
        </row>
        <row r="837">
          <cell r="BO837">
            <v>75739.05</v>
          </cell>
        </row>
        <row r="838">
          <cell r="BO838">
            <v>10494.17</v>
          </cell>
        </row>
        <row r="839">
          <cell r="BO839">
            <v>20830.13</v>
          </cell>
        </row>
        <row r="840">
          <cell r="BO840">
            <v>128351.87</v>
          </cell>
        </row>
        <row r="841">
          <cell r="BO841">
            <v>26824.79</v>
          </cell>
        </row>
        <row r="842">
          <cell r="BO842">
            <v>35687.089999999997</v>
          </cell>
        </row>
        <row r="843">
          <cell r="BO843">
            <v>25263.15</v>
          </cell>
        </row>
        <row r="844">
          <cell r="BO844">
            <v>30653.62</v>
          </cell>
        </row>
        <row r="845">
          <cell r="BO845">
            <v>31759.73</v>
          </cell>
        </row>
        <row r="846">
          <cell r="BO846">
            <v>28055.41</v>
          </cell>
        </row>
        <row r="847">
          <cell r="BO847">
            <v>14706.65</v>
          </cell>
        </row>
        <row r="848">
          <cell r="BO848">
            <v>18488.93</v>
          </cell>
        </row>
        <row r="849">
          <cell r="BO849">
            <v>62485.65</v>
          </cell>
        </row>
        <row r="850">
          <cell r="BO850">
            <v>61885.67</v>
          </cell>
        </row>
        <row r="851">
          <cell r="BO851">
            <v>33049.769999999997</v>
          </cell>
        </row>
        <row r="852">
          <cell r="BO852">
            <v>45982.61</v>
          </cell>
        </row>
        <row r="853">
          <cell r="BO853">
            <v>29338.12</v>
          </cell>
        </row>
        <row r="854">
          <cell r="BO854">
            <v>46794.47</v>
          </cell>
        </row>
        <row r="855">
          <cell r="BO855">
            <v>32185.94</v>
          </cell>
        </row>
        <row r="856">
          <cell r="BO856">
            <v>62900.66</v>
          </cell>
        </row>
        <row r="857">
          <cell r="BO857">
            <v>68787.64</v>
          </cell>
        </row>
        <row r="858">
          <cell r="BO858">
            <v>98778.58</v>
          </cell>
        </row>
        <row r="859">
          <cell r="BO859">
            <v>36904.74</v>
          </cell>
        </row>
        <row r="860">
          <cell r="BO860">
            <v>40336.04</v>
          </cell>
        </row>
        <row r="861">
          <cell r="BO861">
            <v>35670.089999999997</v>
          </cell>
        </row>
        <row r="862">
          <cell r="BO862">
            <v>53649.78</v>
          </cell>
        </row>
        <row r="863">
          <cell r="BO863">
            <v>63208.69</v>
          </cell>
        </row>
        <row r="864">
          <cell r="BO864">
            <v>15885.31</v>
          </cell>
        </row>
        <row r="865">
          <cell r="BO865">
            <v>88022.2</v>
          </cell>
        </row>
        <row r="866">
          <cell r="BO866">
            <v>67088.899999999994</v>
          </cell>
        </row>
        <row r="867">
          <cell r="BO867">
            <v>51034.400000000001</v>
          </cell>
        </row>
        <row r="868">
          <cell r="BO868">
            <v>48622.21</v>
          </cell>
        </row>
        <row r="869">
          <cell r="BO869">
            <v>35539.53</v>
          </cell>
        </row>
        <row r="870">
          <cell r="BO870">
            <v>158661.89000000001</v>
          </cell>
        </row>
        <row r="871">
          <cell r="BO871">
            <v>69059.45</v>
          </cell>
        </row>
        <row r="872">
          <cell r="BO872">
            <v>31227.23</v>
          </cell>
        </row>
        <row r="873">
          <cell r="BO873">
            <v>33959.360000000001</v>
          </cell>
        </row>
        <row r="874">
          <cell r="BO874">
            <v>23180.04</v>
          </cell>
        </row>
        <row r="875">
          <cell r="BO875">
            <v>32618.68</v>
          </cell>
        </row>
        <row r="876">
          <cell r="BO876">
            <v>183632.05</v>
          </cell>
        </row>
        <row r="877">
          <cell r="BO877">
            <v>31189.119999999999</v>
          </cell>
        </row>
        <row r="878">
          <cell r="BO878">
            <v>126631.21</v>
          </cell>
        </row>
        <row r="879">
          <cell r="BO879">
            <v>63608.13</v>
          </cell>
        </row>
        <row r="880">
          <cell r="BO880">
            <v>85662.38</v>
          </cell>
        </row>
        <row r="881">
          <cell r="BO881">
            <v>23498.34</v>
          </cell>
        </row>
        <row r="882">
          <cell r="BO882">
            <v>7844.58</v>
          </cell>
        </row>
        <row r="883">
          <cell r="BO883">
            <v>80027.94</v>
          </cell>
        </row>
        <row r="884">
          <cell r="BO884">
            <v>16962.93</v>
          </cell>
        </row>
        <row r="885">
          <cell r="BO885">
            <v>21159.61</v>
          </cell>
        </row>
        <row r="886">
          <cell r="BO886">
            <v>84709.15</v>
          </cell>
        </row>
        <row r="887">
          <cell r="BO887">
            <v>45737.47</v>
          </cell>
        </row>
        <row r="888">
          <cell r="BO888">
            <v>28255.759999999998</v>
          </cell>
        </row>
        <row r="889">
          <cell r="BO889">
            <v>58151.13</v>
          </cell>
        </row>
        <row r="890">
          <cell r="BO890">
            <v>46546.8</v>
          </cell>
        </row>
        <row r="891">
          <cell r="BO891">
            <v>45508.58</v>
          </cell>
        </row>
        <row r="892">
          <cell r="BO892">
            <v>30128.93</v>
          </cell>
        </row>
        <row r="893">
          <cell r="BO893">
            <v>34961.03</v>
          </cell>
        </row>
        <row r="894">
          <cell r="BO894">
            <v>46223.21</v>
          </cell>
        </row>
        <row r="895">
          <cell r="BO895">
            <v>56589.55</v>
          </cell>
        </row>
        <row r="896">
          <cell r="BO896">
            <v>9958.82</v>
          </cell>
        </row>
        <row r="897">
          <cell r="BO897">
            <v>17122.47</v>
          </cell>
        </row>
        <row r="898">
          <cell r="BO898">
            <v>48530.7</v>
          </cell>
        </row>
        <row r="899">
          <cell r="BO899">
            <v>65243.07</v>
          </cell>
        </row>
        <row r="900">
          <cell r="BO900">
            <v>19727.490000000002</v>
          </cell>
        </row>
        <row r="901">
          <cell r="BO901">
            <v>51477.11</v>
          </cell>
        </row>
        <row r="902">
          <cell r="BO902">
            <v>46352.85</v>
          </cell>
        </row>
        <row r="903">
          <cell r="BO903">
            <v>68747.87</v>
          </cell>
        </row>
        <row r="904">
          <cell r="BO904">
            <v>64330.61</v>
          </cell>
        </row>
        <row r="905">
          <cell r="BO905">
            <v>21048.55</v>
          </cell>
        </row>
        <row r="906">
          <cell r="BO906">
            <v>20696.05</v>
          </cell>
        </row>
        <row r="907">
          <cell r="BO907">
            <v>54455.98</v>
          </cell>
        </row>
        <row r="908">
          <cell r="BO908">
            <v>33292.33</v>
          </cell>
        </row>
        <row r="909">
          <cell r="BO909">
            <v>72492.88</v>
          </cell>
        </row>
        <row r="910">
          <cell r="BO910">
            <v>54008.07</v>
          </cell>
        </row>
        <row r="911">
          <cell r="BO911">
            <v>24986.27</v>
          </cell>
        </row>
        <row r="912">
          <cell r="BO912">
            <v>42203.85</v>
          </cell>
        </row>
        <row r="913">
          <cell r="BO913">
            <v>39406.92</v>
          </cell>
        </row>
        <row r="914">
          <cell r="BO914">
            <v>61734.16</v>
          </cell>
        </row>
        <row r="915">
          <cell r="BO915">
            <v>41996.86</v>
          </cell>
        </row>
        <row r="916">
          <cell r="BO916">
            <v>72450.2</v>
          </cell>
        </row>
        <row r="917">
          <cell r="BO917">
            <v>51044.42</v>
          </cell>
        </row>
        <row r="918">
          <cell r="BO918">
            <v>8136.06</v>
          </cell>
        </row>
        <row r="919">
          <cell r="BO919">
            <v>8999.11</v>
          </cell>
        </row>
        <row r="920">
          <cell r="BO920">
            <v>21609.13</v>
          </cell>
        </row>
        <row r="921">
          <cell r="BO921">
            <v>71374.14</v>
          </cell>
        </row>
        <row r="922">
          <cell r="BO922">
            <v>194338.96</v>
          </cell>
        </row>
        <row r="923">
          <cell r="BO923">
            <v>21921.78</v>
          </cell>
        </row>
        <row r="924">
          <cell r="BO924">
            <v>48568.79</v>
          </cell>
        </row>
        <row r="925">
          <cell r="BO925">
            <v>22345.7</v>
          </cell>
        </row>
        <row r="926">
          <cell r="BO926">
            <v>52912.98</v>
          </cell>
        </row>
        <row r="927">
          <cell r="BO927">
            <v>48846.55</v>
          </cell>
        </row>
        <row r="928">
          <cell r="BO928">
            <v>46201.95</v>
          </cell>
        </row>
        <row r="929">
          <cell r="BO929">
            <v>23402.880000000001</v>
          </cell>
        </row>
        <row r="930">
          <cell r="BO930">
            <v>78750.899999999994</v>
          </cell>
        </row>
        <row r="931">
          <cell r="BO931">
            <v>42958.33</v>
          </cell>
        </row>
        <row r="932">
          <cell r="BO932">
            <v>14925.16</v>
          </cell>
        </row>
        <row r="933">
          <cell r="BO933">
            <v>2126.14</v>
          </cell>
        </row>
        <row r="934">
          <cell r="BO934">
            <v>5382.61</v>
          </cell>
        </row>
        <row r="935">
          <cell r="BO935">
            <v>2815.87</v>
          </cell>
        </row>
        <row r="936">
          <cell r="BO936">
            <v>58149.71</v>
          </cell>
        </row>
        <row r="937">
          <cell r="BO937">
            <v>7119.48</v>
          </cell>
        </row>
        <row r="938">
          <cell r="BO938">
            <v>17049.72</v>
          </cell>
        </row>
        <row r="939">
          <cell r="BO939">
            <v>45646.45</v>
          </cell>
        </row>
        <row r="940">
          <cell r="BO940">
            <v>297190.71000000002</v>
          </cell>
        </row>
        <row r="941">
          <cell r="BO941">
            <v>35520.120000000003</v>
          </cell>
        </row>
        <row r="942">
          <cell r="BO942">
            <v>36941.129999999997</v>
          </cell>
        </row>
        <row r="943">
          <cell r="BO943">
            <v>35389.769999999997</v>
          </cell>
        </row>
        <row r="944">
          <cell r="BO944">
            <v>51227.03</v>
          </cell>
        </row>
        <row r="945">
          <cell r="BO945">
            <v>68188.22</v>
          </cell>
        </row>
        <row r="946">
          <cell r="BO946">
            <v>47027.23</v>
          </cell>
        </row>
        <row r="947">
          <cell r="BO947">
            <v>23224.41</v>
          </cell>
        </row>
        <row r="948">
          <cell r="BO948">
            <v>43112.55</v>
          </cell>
        </row>
        <row r="949">
          <cell r="BO949">
            <v>38405.15</v>
          </cell>
        </row>
        <row r="950">
          <cell r="BO950">
            <v>88647.76</v>
          </cell>
        </row>
        <row r="951">
          <cell r="BO951">
            <v>36905.24</v>
          </cell>
        </row>
        <row r="952">
          <cell r="BO952">
            <v>47884.52</v>
          </cell>
        </row>
        <row r="953">
          <cell r="BO953">
            <v>47506.37</v>
          </cell>
        </row>
        <row r="954">
          <cell r="BO954">
            <v>27921.75</v>
          </cell>
        </row>
        <row r="955">
          <cell r="BO955">
            <v>52094.28</v>
          </cell>
        </row>
        <row r="956">
          <cell r="BO956">
            <v>30456.59</v>
          </cell>
        </row>
        <row r="957">
          <cell r="BO957">
            <v>92241.87</v>
          </cell>
        </row>
        <row r="958">
          <cell r="BO958">
            <v>39021.839999999997</v>
          </cell>
        </row>
        <row r="959">
          <cell r="BO959">
            <v>21048.76</v>
          </cell>
        </row>
        <row r="960">
          <cell r="BO960">
            <v>83161.490000000005</v>
          </cell>
        </row>
        <row r="961">
          <cell r="BO961">
            <v>38236.17</v>
          </cell>
        </row>
        <row r="962">
          <cell r="BO962">
            <v>43657.4</v>
          </cell>
        </row>
        <row r="963">
          <cell r="BO963">
            <v>60638.05</v>
          </cell>
        </row>
        <row r="964">
          <cell r="BO964">
            <v>24705.46</v>
          </cell>
        </row>
        <row r="965">
          <cell r="BO965">
            <v>17656.71</v>
          </cell>
        </row>
        <row r="966">
          <cell r="BO966">
            <v>19068.04</v>
          </cell>
        </row>
        <row r="967">
          <cell r="BO967">
            <v>49386.73</v>
          </cell>
        </row>
        <row r="968">
          <cell r="BO968">
            <v>41537.65</v>
          </cell>
        </row>
        <row r="969">
          <cell r="BO969">
            <v>46878.44</v>
          </cell>
        </row>
        <row r="970">
          <cell r="BO970">
            <v>38571.040000000001</v>
          </cell>
        </row>
        <row r="971">
          <cell r="BO971">
            <v>56043.8</v>
          </cell>
        </row>
        <row r="972">
          <cell r="BO972">
            <v>9494.73</v>
          </cell>
        </row>
        <row r="973">
          <cell r="BO973">
            <v>64748.07</v>
          </cell>
        </row>
        <row r="974">
          <cell r="BO974">
            <v>27565.82</v>
          </cell>
        </row>
        <row r="975">
          <cell r="BO975">
            <v>52754.22</v>
          </cell>
        </row>
        <row r="976">
          <cell r="BO976">
            <v>35148.019999999997</v>
          </cell>
        </row>
        <row r="977">
          <cell r="BO977">
            <v>47060.36</v>
          </cell>
        </row>
        <row r="978">
          <cell r="BO978">
            <v>14483.24</v>
          </cell>
        </row>
        <row r="979">
          <cell r="BO979">
            <v>84407.63</v>
          </cell>
        </row>
        <row r="980">
          <cell r="BO980">
            <v>15148.83</v>
          </cell>
        </row>
        <row r="981">
          <cell r="BO981">
            <v>106255.09</v>
          </cell>
        </row>
        <row r="982">
          <cell r="BO982">
            <v>33397.800000000003</v>
          </cell>
        </row>
        <row r="983">
          <cell r="BO983">
            <v>25276.080000000002</v>
          </cell>
        </row>
        <row r="984">
          <cell r="BO984">
            <v>35092.089999999997</v>
          </cell>
        </row>
        <row r="985">
          <cell r="BO985">
            <v>43420.43</v>
          </cell>
        </row>
        <row r="986">
          <cell r="BO986">
            <v>46120.92</v>
          </cell>
        </row>
        <row r="987">
          <cell r="BO987">
            <v>65994.89</v>
          </cell>
        </row>
        <row r="988">
          <cell r="BO988">
            <v>45782.400000000001</v>
          </cell>
        </row>
        <row r="989">
          <cell r="BO989">
            <v>49266.92</v>
          </cell>
        </row>
        <row r="990">
          <cell r="BO990">
            <v>55459.26</v>
          </cell>
        </row>
        <row r="991">
          <cell r="BO991">
            <v>46046.42</v>
          </cell>
        </row>
        <row r="992">
          <cell r="BO992">
            <v>6441.12</v>
          </cell>
        </row>
        <row r="993">
          <cell r="BO993">
            <v>42619.63</v>
          </cell>
        </row>
        <row r="994">
          <cell r="BO994">
            <v>63688.51</v>
          </cell>
        </row>
        <row r="995">
          <cell r="BO995">
            <v>9390.02</v>
          </cell>
        </row>
        <row r="996">
          <cell r="BO996">
            <v>117520.39</v>
          </cell>
        </row>
        <row r="997">
          <cell r="BO997">
            <v>28457.08</v>
          </cell>
        </row>
        <row r="998">
          <cell r="BO998">
            <v>43968.57</v>
          </cell>
        </row>
        <row r="999">
          <cell r="BO999">
            <v>74803.06</v>
          </cell>
        </row>
        <row r="1000">
          <cell r="BO1000">
            <v>12827.16</v>
          </cell>
        </row>
        <row r="1001">
          <cell r="BO1001">
            <v>73306.2</v>
          </cell>
        </row>
        <row r="1002">
          <cell r="BO1002">
            <v>18263.310000000001</v>
          </cell>
        </row>
        <row r="1003">
          <cell r="BO1003">
            <v>109352.54</v>
          </cell>
        </row>
        <row r="1004">
          <cell r="BO1004">
            <v>46264.2</v>
          </cell>
        </row>
        <row r="1005">
          <cell r="BO1005">
            <v>70967.399999999994</v>
          </cell>
        </row>
        <row r="1006">
          <cell r="BO1006">
            <v>32520.959999999999</v>
          </cell>
        </row>
        <row r="1007">
          <cell r="BO1007">
            <v>49405.21</v>
          </cell>
        </row>
        <row r="1008">
          <cell r="BO1008">
            <v>28335.82</v>
          </cell>
        </row>
        <row r="1009">
          <cell r="BO1009">
            <v>121779.55</v>
          </cell>
        </row>
        <row r="1010">
          <cell r="BO1010">
            <v>84396.3</v>
          </cell>
        </row>
        <row r="1011">
          <cell r="BO1011">
            <v>33547.15</v>
          </cell>
        </row>
        <row r="1012">
          <cell r="BO1012">
            <v>31451.47</v>
          </cell>
        </row>
        <row r="1013">
          <cell r="BO1013">
            <v>28227.08</v>
          </cell>
        </row>
        <row r="1014">
          <cell r="BO1014">
            <v>49407.48</v>
          </cell>
        </row>
        <row r="1015">
          <cell r="BO1015">
            <v>13134.4</v>
          </cell>
        </row>
        <row r="1016">
          <cell r="BO1016">
            <v>54387.31</v>
          </cell>
        </row>
        <row r="1017">
          <cell r="BO1017">
            <v>63917.4</v>
          </cell>
        </row>
        <row r="1018">
          <cell r="BO1018">
            <v>36346.300000000003</v>
          </cell>
        </row>
        <row r="1019">
          <cell r="BO1019">
            <v>124660.22</v>
          </cell>
        </row>
        <row r="1020">
          <cell r="BO1020">
            <v>19818.310000000001</v>
          </cell>
        </row>
        <row r="1021">
          <cell r="BO1021">
            <v>38598.32</v>
          </cell>
        </row>
        <row r="1022">
          <cell r="BO1022">
            <v>11418.97</v>
          </cell>
        </row>
        <row r="1023">
          <cell r="BO1023">
            <v>26259.65</v>
          </cell>
        </row>
        <row r="1024">
          <cell r="BO1024">
            <v>48121.74</v>
          </cell>
        </row>
        <row r="1025">
          <cell r="BO1025">
            <v>43572.3</v>
          </cell>
        </row>
        <row r="1026">
          <cell r="BO1026">
            <v>57657.56</v>
          </cell>
        </row>
        <row r="1027">
          <cell r="BO1027">
            <v>22244.12</v>
          </cell>
        </row>
        <row r="1028">
          <cell r="BO1028">
            <v>33589.74</v>
          </cell>
        </row>
        <row r="1029">
          <cell r="BO1029">
            <v>41533.97</v>
          </cell>
        </row>
        <row r="1030">
          <cell r="BO1030">
            <v>18548.919999999998</v>
          </cell>
        </row>
        <row r="1031">
          <cell r="BO1031">
            <v>44763.56</v>
          </cell>
        </row>
        <row r="1032">
          <cell r="BO1032">
            <v>48516.93</v>
          </cell>
        </row>
        <row r="1033">
          <cell r="BO1033">
            <v>23787.18</v>
          </cell>
        </row>
        <row r="1034">
          <cell r="BO1034">
            <v>99192.48</v>
          </cell>
        </row>
        <row r="1035">
          <cell r="BO1035">
            <v>46342.55</v>
          </cell>
        </row>
        <row r="1036">
          <cell r="BO1036">
            <v>8009.91</v>
          </cell>
        </row>
        <row r="1037">
          <cell r="BO1037">
            <v>8882.57</v>
          </cell>
        </row>
        <row r="1038">
          <cell r="BO1038">
            <v>11226.51</v>
          </cell>
        </row>
        <row r="1039">
          <cell r="BO1039">
            <v>136141.91</v>
          </cell>
        </row>
        <row r="1040">
          <cell r="BO1040">
            <v>35511.53</v>
          </cell>
        </row>
        <row r="1041">
          <cell r="BO1041">
            <v>48129.56</v>
          </cell>
        </row>
        <row r="1042">
          <cell r="BO1042">
            <v>67888.45</v>
          </cell>
        </row>
        <row r="1043">
          <cell r="BO1043">
            <v>48415.77</v>
          </cell>
        </row>
        <row r="1044">
          <cell r="BO1044">
            <v>33000.339999999997</v>
          </cell>
        </row>
        <row r="1045">
          <cell r="BO1045">
            <v>5571.73</v>
          </cell>
        </row>
        <row r="1046">
          <cell r="BO1046">
            <v>29501.89</v>
          </cell>
        </row>
        <row r="1047">
          <cell r="BO1047">
            <v>88318.48</v>
          </cell>
        </row>
        <row r="1048">
          <cell r="BO1048">
            <v>55676.35</v>
          </cell>
        </row>
        <row r="1049">
          <cell r="BO1049">
            <v>9677.74</v>
          </cell>
        </row>
        <row r="1050">
          <cell r="BO1050">
            <v>30682.05</v>
          </cell>
        </row>
        <row r="1051">
          <cell r="BO1051">
            <v>20694.54</v>
          </cell>
        </row>
        <row r="1052">
          <cell r="BO1052">
            <v>28976.57</v>
          </cell>
        </row>
        <row r="1053">
          <cell r="BO1053">
            <v>65251.81</v>
          </cell>
        </row>
        <row r="1054">
          <cell r="BO1054">
            <v>178708.51</v>
          </cell>
        </row>
        <row r="1055">
          <cell r="BO1055">
            <v>17277.64</v>
          </cell>
        </row>
        <row r="1056">
          <cell r="BO1056">
            <v>33234.17</v>
          </cell>
        </row>
        <row r="1057">
          <cell r="BO1057">
            <v>52179.12</v>
          </cell>
        </row>
        <row r="1058">
          <cell r="BO1058">
            <v>34957.11</v>
          </cell>
        </row>
        <row r="1059">
          <cell r="BO1059">
            <v>16195.5</v>
          </cell>
        </row>
        <row r="1060">
          <cell r="BO1060">
            <v>17898.8</v>
          </cell>
        </row>
        <row r="1061">
          <cell r="BO1061">
            <v>30113.279999999999</v>
          </cell>
        </row>
        <row r="1062">
          <cell r="BO1062">
            <v>31780.97</v>
          </cell>
        </row>
        <row r="1063">
          <cell r="BO1063">
            <v>72991.8</v>
          </cell>
        </row>
        <row r="1064">
          <cell r="BO1064">
            <v>11701.13</v>
          </cell>
        </row>
        <row r="1065">
          <cell r="BO1065">
            <v>37959.129999999997</v>
          </cell>
        </row>
        <row r="1066">
          <cell r="BO1066">
            <v>37349.35</v>
          </cell>
        </row>
        <row r="1067">
          <cell r="BO1067">
            <v>49231.74</v>
          </cell>
        </row>
        <row r="1068">
          <cell r="BO1068">
            <v>25157.26</v>
          </cell>
        </row>
        <row r="1069">
          <cell r="BO1069">
            <v>81130.070000000007</v>
          </cell>
        </row>
        <row r="1070">
          <cell r="BO1070">
            <v>30284.22</v>
          </cell>
        </row>
        <row r="1071">
          <cell r="BO1071">
            <v>38075.14</v>
          </cell>
        </row>
        <row r="1072">
          <cell r="BO1072">
            <v>13038.45</v>
          </cell>
        </row>
        <row r="1073">
          <cell r="BO1073">
            <v>34732.550000000003</v>
          </cell>
        </row>
        <row r="1074">
          <cell r="BO1074">
            <v>34265.85</v>
          </cell>
        </row>
        <row r="1075">
          <cell r="BO1075">
            <v>23229.41</v>
          </cell>
        </row>
        <row r="1076">
          <cell r="BO1076">
            <v>20630.61</v>
          </cell>
        </row>
        <row r="1077">
          <cell r="BO1077">
            <v>55214.89</v>
          </cell>
        </row>
        <row r="1078">
          <cell r="BO1078">
            <v>22118.09</v>
          </cell>
        </row>
        <row r="1079">
          <cell r="BO1079">
            <v>30711.84</v>
          </cell>
        </row>
        <row r="1080">
          <cell r="BO1080">
            <v>38197.5</v>
          </cell>
        </row>
        <row r="1081">
          <cell r="BO1081">
            <v>39358.400000000001</v>
          </cell>
        </row>
        <row r="1082">
          <cell r="BO1082">
            <v>35171.65</v>
          </cell>
        </row>
        <row r="1083">
          <cell r="BO1083">
            <v>22125.49</v>
          </cell>
        </row>
        <row r="1084">
          <cell r="BO1084">
            <v>40681.919999999998</v>
          </cell>
        </row>
        <row r="1085">
          <cell r="BO1085">
            <v>23847.49</v>
          </cell>
        </row>
        <row r="1086">
          <cell r="BO1086">
            <v>23738.03</v>
          </cell>
        </row>
        <row r="1087">
          <cell r="BO1087">
            <v>34258.04</v>
          </cell>
        </row>
        <row r="1088">
          <cell r="BO1088">
            <v>36221.14</v>
          </cell>
        </row>
        <row r="1089">
          <cell r="BO1089">
            <v>10881.95</v>
          </cell>
        </row>
        <row r="1090">
          <cell r="BO1090">
            <v>17613.41</v>
          </cell>
        </row>
        <row r="1091">
          <cell r="BO1091">
            <v>8736.32</v>
          </cell>
        </row>
        <row r="1092">
          <cell r="BO1092">
            <v>82284.13</v>
          </cell>
        </row>
        <row r="1093">
          <cell r="BO1093">
            <v>122133.18</v>
          </cell>
        </row>
        <row r="1094">
          <cell r="BO1094">
            <v>58138.95</v>
          </cell>
        </row>
        <row r="1095">
          <cell r="BO1095">
            <v>19061.84</v>
          </cell>
        </row>
        <row r="1096">
          <cell r="BO1096">
            <v>6277.52</v>
          </cell>
        </row>
        <row r="1097">
          <cell r="BO1097">
            <v>285179.03000000003</v>
          </cell>
        </row>
        <row r="1098">
          <cell r="BO1098">
            <v>36611.760000000002</v>
          </cell>
        </row>
        <row r="1099">
          <cell r="BO1099">
            <v>79891.240000000005</v>
          </cell>
        </row>
        <row r="1100">
          <cell r="BO1100">
            <v>50932.94</v>
          </cell>
        </row>
        <row r="1101">
          <cell r="BO1101">
            <v>26079.93</v>
          </cell>
        </row>
        <row r="1102">
          <cell r="BO1102">
            <v>129079.76</v>
          </cell>
        </row>
        <row r="1103">
          <cell r="BO1103">
            <v>14145.75</v>
          </cell>
        </row>
        <row r="1104">
          <cell r="BO1104">
            <v>44987.360000000001</v>
          </cell>
        </row>
        <row r="1105">
          <cell r="BO1105">
            <v>59591.23</v>
          </cell>
        </row>
        <row r="1106">
          <cell r="BO1106">
            <v>96205.92</v>
          </cell>
        </row>
        <row r="1107">
          <cell r="BO1107">
            <v>61731.89</v>
          </cell>
        </row>
        <row r="1108">
          <cell r="BO1108">
            <v>4683.26</v>
          </cell>
        </row>
        <row r="1109">
          <cell r="BO1109">
            <v>43692.32</v>
          </cell>
        </row>
        <row r="1110">
          <cell r="BO1110">
            <v>24390.74</v>
          </cell>
        </row>
        <row r="1111">
          <cell r="BO1111">
            <v>62873.21</v>
          </cell>
        </row>
        <row r="1112">
          <cell r="BO1112">
            <v>27384.22</v>
          </cell>
        </row>
        <row r="1113">
          <cell r="BO1113">
            <v>40966.5</v>
          </cell>
        </row>
        <row r="1114">
          <cell r="BO1114">
            <v>126757.01</v>
          </cell>
        </row>
        <row r="1115">
          <cell r="BO1115">
            <v>18433.72</v>
          </cell>
        </row>
        <row r="1116">
          <cell r="BO1116">
            <v>57207.01</v>
          </cell>
        </row>
        <row r="1117">
          <cell r="BO1117">
            <v>74891.14</v>
          </cell>
        </row>
        <row r="1118">
          <cell r="BO1118">
            <v>10757.31</v>
          </cell>
        </row>
        <row r="1119">
          <cell r="BO1119">
            <v>37206.51</v>
          </cell>
        </row>
        <row r="1120">
          <cell r="BO1120">
            <v>44523.11</v>
          </cell>
        </row>
        <row r="1121">
          <cell r="BO1121">
            <v>50069.23</v>
          </cell>
        </row>
        <row r="1122">
          <cell r="BO1122">
            <v>71225.69</v>
          </cell>
        </row>
        <row r="1123">
          <cell r="BO1123">
            <v>24881.38</v>
          </cell>
        </row>
        <row r="1124">
          <cell r="BO1124">
            <v>15424.2</v>
          </cell>
        </row>
        <row r="1125">
          <cell r="BO1125">
            <v>22903.83</v>
          </cell>
        </row>
        <row r="1126">
          <cell r="BO1126">
            <v>19754.05</v>
          </cell>
        </row>
        <row r="1127">
          <cell r="BO1127">
            <v>101853.38</v>
          </cell>
        </row>
        <row r="1128">
          <cell r="BO1128">
            <v>134053.76999999999</v>
          </cell>
        </row>
        <row r="1129">
          <cell r="BO1129">
            <v>43206.91</v>
          </cell>
        </row>
        <row r="1130">
          <cell r="BO1130">
            <v>54225.1</v>
          </cell>
        </row>
        <row r="1131">
          <cell r="BO1131">
            <v>47895.94</v>
          </cell>
        </row>
        <row r="1132">
          <cell r="BO1132">
            <v>48271.5</v>
          </cell>
        </row>
        <row r="1133">
          <cell r="BO1133">
            <v>51586.66</v>
          </cell>
        </row>
        <row r="1134">
          <cell r="BO1134">
            <v>60178.69</v>
          </cell>
        </row>
        <row r="1135">
          <cell r="BO1135">
            <v>18692.96</v>
          </cell>
        </row>
        <row r="1136">
          <cell r="BO1136">
            <v>16833</v>
          </cell>
        </row>
        <row r="1137">
          <cell r="BO1137">
            <v>94899.81</v>
          </cell>
        </row>
        <row r="1138">
          <cell r="BO1138">
            <v>37035.82</v>
          </cell>
        </row>
        <row r="1139">
          <cell r="BO1139">
            <v>40694.559999999998</v>
          </cell>
        </row>
        <row r="1140">
          <cell r="BO1140">
            <v>21343.02</v>
          </cell>
        </row>
        <row r="1141">
          <cell r="BO1141">
            <v>27490</v>
          </cell>
        </row>
        <row r="1142">
          <cell r="BO1142">
            <v>115729.86</v>
          </cell>
        </row>
        <row r="1143">
          <cell r="BO1143">
            <v>12662.64</v>
          </cell>
        </row>
        <row r="1144">
          <cell r="BO1144">
            <v>13184.02</v>
          </cell>
        </row>
        <row r="1145">
          <cell r="BO1145">
            <v>26529.200000000001</v>
          </cell>
        </row>
        <row r="1146">
          <cell r="BO1146">
            <v>50047.25</v>
          </cell>
        </row>
        <row r="1147">
          <cell r="BO1147">
            <v>36148.559999999998</v>
          </cell>
        </row>
        <row r="1148">
          <cell r="BO1148">
            <v>25200.23</v>
          </cell>
        </row>
        <row r="1149">
          <cell r="BO1149">
            <v>35422.33</v>
          </cell>
        </row>
        <row r="1150">
          <cell r="BO1150">
            <v>26775.59</v>
          </cell>
        </row>
        <row r="1151">
          <cell r="BO1151">
            <v>38363.629999999997</v>
          </cell>
        </row>
        <row r="1152">
          <cell r="BO1152">
            <v>20133.75</v>
          </cell>
        </row>
        <row r="1153">
          <cell r="BO1153">
            <v>34034.03</v>
          </cell>
        </row>
        <row r="1154">
          <cell r="BO1154">
            <v>35255.82</v>
          </cell>
        </row>
        <row r="1155">
          <cell r="BO1155">
            <v>65643.429999999993</v>
          </cell>
        </row>
        <row r="1156">
          <cell r="BO1156">
            <v>15863.98</v>
          </cell>
        </row>
        <row r="1157">
          <cell r="BO1157">
            <v>23556.54</v>
          </cell>
        </row>
        <row r="1158">
          <cell r="BO1158">
            <v>26286.2</v>
          </cell>
        </row>
        <row r="1159">
          <cell r="BO1159">
            <v>6670.25</v>
          </cell>
        </row>
        <row r="1160">
          <cell r="BO1160">
            <v>36359.89</v>
          </cell>
        </row>
        <row r="1161">
          <cell r="BO1161">
            <v>30007.02</v>
          </cell>
        </row>
        <row r="1162">
          <cell r="BO1162">
            <v>37550.33</v>
          </cell>
        </row>
        <row r="1163">
          <cell r="BO1163">
            <v>22729.53</v>
          </cell>
        </row>
        <row r="1164">
          <cell r="BO1164">
            <v>55297.18</v>
          </cell>
        </row>
        <row r="1165">
          <cell r="BO1165">
            <v>28471.08</v>
          </cell>
        </row>
        <row r="1166">
          <cell r="BO1166">
            <v>89331.44</v>
          </cell>
        </row>
        <row r="1167">
          <cell r="BO1167">
            <v>12944.51</v>
          </cell>
        </row>
        <row r="1168">
          <cell r="BO1168">
            <v>17509.3</v>
          </cell>
        </row>
        <row r="1169">
          <cell r="BO1169">
            <v>40358.699999999997</v>
          </cell>
        </row>
        <row r="1170">
          <cell r="BO1170">
            <v>18534.54</v>
          </cell>
        </row>
        <row r="1171">
          <cell r="BO1171">
            <v>33950.370000000003</v>
          </cell>
        </row>
        <row r="1172">
          <cell r="BO1172">
            <v>141824.78</v>
          </cell>
        </row>
        <row r="1173">
          <cell r="BO1173">
            <v>15174.26</v>
          </cell>
        </row>
        <row r="1174">
          <cell r="BO1174">
            <v>20193.98</v>
          </cell>
        </row>
        <row r="1175">
          <cell r="BO1175">
            <v>62870.87</v>
          </cell>
        </row>
        <row r="1176">
          <cell r="BO1176">
            <v>45188.07</v>
          </cell>
        </row>
        <row r="1177">
          <cell r="BO1177">
            <v>31916.82</v>
          </cell>
        </row>
        <row r="1178">
          <cell r="BO1178">
            <v>26165.42</v>
          </cell>
        </row>
        <row r="1179">
          <cell r="BO1179">
            <v>12159.69</v>
          </cell>
        </row>
        <row r="1180">
          <cell r="BO1180">
            <v>23051.55</v>
          </cell>
        </row>
        <row r="1181">
          <cell r="BO1181">
            <v>29118.62</v>
          </cell>
        </row>
        <row r="1182">
          <cell r="BO1182">
            <v>33718.31</v>
          </cell>
        </row>
        <row r="1183">
          <cell r="BO1183">
            <v>19403.080000000002</v>
          </cell>
        </row>
        <row r="1184">
          <cell r="BO1184">
            <v>65485.63</v>
          </cell>
        </row>
        <row r="1185">
          <cell r="BO1185">
            <v>26080.959999999999</v>
          </cell>
        </row>
        <row r="1186">
          <cell r="BO1186">
            <v>91337.57</v>
          </cell>
        </row>
        <row r="1187">
          <cell r="BO1187">
            <v>36403.9</v>
          </cell>
        </row>
        <row r="1188">
          <cell r="BO1188">
            <v>47331.96</v>
          </cell>
        </row>
        <row r="1189">
          <cell r="BO1189">
            <v>51090.42</v>
          </cell>
        </row>
        <row r="1190">
          <cell r="BO1190">
            <v>60506.58</v>
          </cell>
        </row>
        <row r="1191">
          <cell r="BO1191">
            <v>35668.21</v>
          </cell>
        </row>
        <row r="1192">
          <cell r="BO1192">
            <v>21307.14</v>
          </cell>
        </row>
        <row r="1193">
          <cell r="BO1193">
            <v>61822.58</v>
          </cell>
        </row>
        <row r="1194">
          <cell r="BO1194">
            <v>49595.74</v>
          </cell>
        </row>
        <row r="1195">
          <cell r="BO1195">
            <v>29999.07</v>
          </cell>
        </row>
        <row r="1196">
          <cell r="BO1196">
            <v>28677.96</v>
          </cell>
        </row>
        <row r="1197">
          <cell r="BO1197">
            <v>55772.39</v>
          </cell>
        </row>
        <row r="1198">
          <cell r="BO1198">
            <v>30388.53</v>
          </cell>
        </row>
        <row r="1199">
          <cell r="BO1199">
            <v>25599.9</v>
          </cell>
        </row>
        <row r="1200">
          <cell r="BO1200">
            <v>27805.75</v>
          </cell>
        </row>
        <row r="1201">
          <cell r="BO1201">
            <v>49893.34</v>
          </cell>
        </row>
        <row r="1202">
          <cell r="BO1202">
            <v>22953.31</v>
          </cell>
        </row>
        <row r="1203">
          <cell r="BO1203">
            <v>48623.01</v>
          </cell>
        </row>
        <row r="1204">
          <cell r="BO1204">
            <v>18389.080000000002</v>
          </cell>
        </row>
        <row r="1205">
          <cell r="BO1205">
            <v>19072.96</v>
          </cell>
        </row>
        <row r="1206">
          <cell r="BO1206">
            <v>24489.53</v>
          </cell>
        </row>
        <row r="1207">
          <cell r="BO1207">
            <v>13620.52</v>
          </cell>
        </row>
        <row r="1208">
          <cell r="BO1208">
            <v>24477.89</v>
          </cell>
        </row>
        <row r="1209">
          <cell r="BO1209">
            <v>52886.71</v>
          </cell>
        </row>
        <row r="1210">
          <cell r="BO1210">
            <v>34258.44</v>
          </cell>
        </row>
        <row r="1211">
          <cell r="BO1211">
            <v>35829.879999999997</v>
          </cell>
        </row>
        <row r="1212">
          <cell r="BO1212">
            <v>19362.919999999998</v>
          </cell>
        </row>
        <row r="1213">
          <cell r="BO1213">
            <v>45273.120000000003</v>
          </cell>
        </row>
        <row r="1214">
          <cell r="BO1214">
            <v>23365.43</v>
          </cell>
        </row>
        <row r="1215">
          <cell r="BO1215">
            <v>26850.880000000001</v>
          </cell>
        </row>
        <row r="1216">
          <cell r="BO1216">
            <v>31618.5</v>
          </cell>
        </row>
        <row r="1217">
          <cell r="BO1217">
            <v>32056.87</v>
          </cell>
        </row>
        <row r="1218">
          <cell r="BO1218">
            <v>29739.4</v>
          </cell>
        </row>
        <row r="1219">
          <cell r="BO1219">
            <v>45814.07</v>
          </cell>
        </row>
        <row r="1220">
          <cell r="BO1220">
            <v>24197.87</v>
          </cell>
        </row>
        <row r="1221">
          <cell r="BO1221">
            <v>48356.18</v>
          </cell>
        </row>
        <row r="1222">
          <cell r="BO1222">
            <v>32896.29</v>
          </cell>
        </row>
        <row r="1223">
          <cell r="BO1223">
            <v>75622.2</v>
          </cell>
        </row>
        <row r="1224">
          <cell r="BO1224">
            <v>23096.720000000001</v>
          </cell>
        </row>
        <row r="1225">
          <cell r="BO1225">
            <v>21034</v>
          </cell>
        </row>
        <row r="1226">
          <cell r="BO1226">
            <v>47285.06</v>
          </cell>
        </row>
        <row r="1227">
          <cell r="BO1227">
            <v>30162.14</v>
          </cell>
        </row>
        <row r="1228">
          <cell r="BO1228">
            <v>39327.18</v>
          </cell>
        </row>
        <row r="1229">
          <cell r="BO1229">
            <v>28887.38</v>
          </cell>
        </row>
        <row r="1230">
          <cell r="BO1230">
            <v>24716.81</v>
          </cell>
        </row>
        <row r="1231">
          <cell r="BO1231">
            <v>41750.519999999997</v>
          </cell>
        </row>
        <row r="1232">
          <cell r="BO1232">
            <v>24048.959999999999</v>
          </cell>
        </row>
        <row r="1233">
          <cell r="BO1233">
            <v>37653.22</v>
          </cell>
        </row>
        <row r="1234">
          <cell r="BO1234">
            <v>27377.33</v>
          </cell>
        </row>
        <row r="1235">
          <cell r="BO1235">
            <v>25818.37</v>
          </cell>
        </row>
        <row r="1236">
          <cell r="BO1236">
            <v>73219.210000000006</v>
          </cell>
        </row>
        <row r="1237">
          <cell r="BO1237">
            <v>35913.269999999997</v>
          </cell>
        </row>
        <row r="1238">
          <cell r="BO1238">
            <v>14951.49</v>
          </cell>
        </row>
        <row r="1239">
          <cell r="BO1239">
            <v>89050.78</v>
          </cell>
        </row>
        <row r="1240">
          <cell r="BO1240">
            <v>36432.269999999997</v>
          </cell>
        </row>
        <row r="1241">
          <cell r="BO1241">
            <v>16985.16</v>
          </cell>
        </row>
        <row r="1242">
          <cell r="BO1242">
            <v>24974.720000000001</v>
          </cell>
        </row>
        <row r="1243">
          <cell r="BO1243">
            <v>28091.73</v>
          </cell>
        </row>
        <row r="1244">
          <cell r="BO1244">
            <v>54158.63</v>
          </cell>
        </row>
        <row r="1245">
          <cell r="BO1245">
            <v>10717.66</v>
          </cell>
        </row>
        <row r="1246">
          <cell r="BO1246">
            <v>403.54</v>
          </cell>
        </row>
        <row r="1247">
          <cell r="BO1247">
            <v>21966.28</v>
          </cell>
        </row>
        <row r="1248">
          <cell r="BO1248">
            <v>63362.07</v>
          </cell>
        </row>
        <row r="1249">
          <cell r="BO1249">
            <v>50690.06</v>
          </cell>
        </row>
        <row r="1250">
          <cell r="BO1250">
            <v>19366.66</v>
          </cell>
        </row>
        <row r="1251">
          <cell r="BO1251">
            <v>24408.26</v>
          </cell>
        </row>
        <row r="1252">
          <cell r="BO1252">
            <v>28160.7</v>
          </cell>
        </row>
        <row r="1253">
          <cell r="BO1253">
            <v>4402.78</v>
          </cell>
        </row>
        <row r="1254">
          <cell r="BO1254">
            <v>32665.46</v>
          </cell>
        </row>
        <row r="1255">
          <cell r="BO1255">
            <v>137318.63</v>
          </cell>
        </row>
        <row r="1256">
          <cell r="BO1256">
            <v>37507.99</v>
          </cell>
        </row>
        <row r="1257">
          <cell r="BO1257">
            <v>47237.43</v>
          </cell>
        </row>
        <row r="1258">
          <cell r="BO1258">
            <v>11624.64</v>
          </cell>
        </row>
        <row r="1259">
          <cell r="BO1259">
            <v>61821.760000000002</v>
          </cell>
        </row>
        <row r="1260">
          <cell r="BO1260">
            <v>32007.26</v>
          </cell>
        </row>
        <row r="1261">
          <cell r="BO1261">
            <v>26026.57</v>
          </cell>
        </row>
        <row r="1262">
          <cell r="BO1262">
            <v>20851.09</v>
          </cell>
        </row>
        <row r="1263">
          <cell r="BO1263">
            <v>23903.57</v>
          </cell>
        </row>
        <row r="1264">
          <cell r="BO1264">
            <v>31131.19</v>
          </cell>
        </row>
        <row r="1265">
          <cell r="BO1265">
            <v>3219.59</v>
          </cell>
        </row>
        <row r="1266">
          <cell r="BO1266">
            <v>42128.91</v>
          </cell>
        </row>
        <row r="1267">
          <cell r="BO1267">
            <v>12958.56</v>
          </cell>
        </row>
        <row r="1268">
          <cell r="BO1268">
            <v>17937.009999999998</v>
          </cell>
        </row>
        <row r="1269">
          <cell r="BO1269">
            <v>10138.780000000001</v>
          </cell>
        </row>
        <row r="1270">
          <cell r="BO1270">
            <v>55318.07</v>
          </cell>
        </row>
        <row r="1271">
          <cell r="BO1271">
            <v>1977.03</v>
          </cell>
        </row>
        <row r="1272">
          <cell r="BO1272">
            <v>62139.88</v>
          </cell>
        </row>
        <row r="1273">
          <cell r="BO1273">
            <v>32835.339999999997</v>
          </cell>
        </row>
        <row r="1274">
          <cell r="BO1274">
            <v>31014.29</v>
          </cell>
        </row>
        <row r="1275">
          <cell r="BO1275">
            <v>25318.12</v>
          </cell>
        </row>
        <row r="1276">
          <cell r="BO1276">
            <v>65052.65</v>
          </cell>
        </row>
        <row r="1277">
          <cell r="BO1277">
            <v>42914.79</v>
          </cell>
        </row>
        <row r="1278">
          <cell r="BO1278">
            <v>28163.81</v>
          </cell>
        </row>
        <row r="1279">
          <cell r="BO1279">
            <v>21708.17</v>
          </cell>
        </row>
        <row r="1280">
          <cell r="BO1280">
            <v>26722.37</v>
          </cell>
        </row>
        <row r="1281">
          <cell r="BO1281">
            <v>101872.18</v>
          </cell>
        </row>
        <row r="1282">
          <cell r="BO1282">
            <v>33373.42</v>
          </cell>
        </row>
        <row r="1283">
          <cell r="BO1283">
            <v>5937.76</v>
          </cell>
        </row>
        <row r="1284">
          <cell r="BO1284">
            <v>41675.660000000003</v>
          </cell>
        </row>
        <row r="1285">
          <cell r="BO1285">
            <v>33278.15</v>
          </cell>
        </row>
        <row r="1286">
          <cell r="BO1286">
            <v>82207.520000000004</v>
          </cell>
        </row>
        <row r="1287">
          <cell r="BO1287">
            <v>0</v>
          </cell>
        </row>
        <row r="1288">
          <cell r="BO1288">
            <v>0</v>
          </cell>
        </row>
        <row r="1289">
          <cell r="BO1289">
            <v>0</v>
          </cell>
        </row>
        <row r="1290">
          <cell r="BO1290">
            <v>0</v>
          </cell>
        </row>
        <row r="1291">
          <cell r="BO1291">
            <v>0</v>
          </cell>
        </row>
        <row r="1292">
          <cell r="BO1292">
            <v>0</v>
          </cell>
        </row>
        <row r="1293">
          <cell r="BO1293">
            <v>0</v>
          </cell>
        </row>
        <row r="1294">
          <cell r="BO1294">
            <v>0</v>
          </cell>
        </row>
        <row r="1295">
          <cell r="BO1295">
            <v>0</v>
          </cell>
        </row>
        <row r="1296">
          <cell r="BO1296">
            <v>0</v>
          </cell>
        </row>
        <row r="1297">
          <cell r="BO1297">
            <v>0</v>
          </cell>
        </row>
        <row r="1298">
          <cell r="BO1298">
            <v>0</v>
          </cell>
        </row>
        <row r="1299">
          <cell r="BO1299">
            <v>0</v>
          </cell>
        </row>
        <row r="1300">
          <cell r="BO1300">
            <v>0</v>
          </cell>
        </row>
        <row r="1301">
          <cell r="BO1301">
            <v>0</v>
          </cell>
        </row>
        <row r="1302">
          <cell r="BO1302">
            <v>0</v>
          </cell>
        </row>
        <row r="1303">
          <cell r="BO1303">
            <v>0</v>
          </cell>
        </row>
        <row r="1304">
          <cell r="BO1304">
            <v>0</v>
          </cell>
        </row>
        <row r="1305">
          <cell r="BO1305">
            <v>0</v>
          </cell>
        </row>
        <row r="1306">
          <cell r="BO1306">
            <v>0</v>
          </cell>
        </row>
        <row r="1307">
          <cell r="BO1307">
            <v>0</v>
          </cell>
        </row>
        <row r="1308">
          <cell r="BO1308">
            <v>0</v>
          </cell>
        </row>
        <row r="1309">
          <cell r="BO1309">
            <v>0</v>
          </cell>
        </row>
        <row r="1310">
          <cell r="BO1310">
            <v>0</v>
          </cell>
        </row>
        <row r="1311">
          <cell r="BO1311">
            <v>0</v>
          </cell>
        </row>
        <row r="1312">
          <cell r="BO1312">
            <v>0</v>
          </cell>
        </row>
        <row r="1313">
          <cell r="BO1313">
            <v>0</v>
          </cell>
        </row>
        <row r="1314">
          <cell r="BO1314">
            <v>0</v>
          </cell>
        </row>
        <row r="1315">
          <cell r="BO1315">
            <v>0</v>
          </cell>
        </row>
        <row r="1316">
          <cell r="BO1316">
            <v>0</v>
          </cell>
        </row>
        <row r="1317">
          <cell r="BO1317">
            <v>0</v>
          </cell>
        </row>
        <row r="1318">
          <cell r="BO1318">
            <v>0</v>
          </cell>
        </row>
        <row r="1319">
          <cell r="BO1319">
            <v>0</v>
          </cell>
        </row>
        <row r="1320">
          <cell r="BO1320">
            <v>0</v>
          </cell>
        </row>
        <row r="1321">
          <cell r="BO1321">
            <v>0</v>
          </cell>
        </row>
        <row r="1322">
          <cell r="BO1322">
            <v>0</v>
          </cell>
        </row>
        <row r="1323">
          <cell r="BO1323">
            <v>0</v>
          </cell>
        </row>
        <row r="1324">
          <cell r="BO1324">
            <v>0</v>
          </cell>
        </row>
        <row r="1325">
          <cell r="BO1325">
            <v>0</v>
          </cell>
        </row>
        <row r="1326">
          <cell r="BO1326">
            <v>0</v>
          </cell>
        </row>
        <row r="1327">
          <cell r="BO1327">
            <v>0</v>
          </cell>
        </row>
        <row r="1328">
          <cell r="BO1328">
            <v>0</v>
          </cell>
        </row>
        <row r="1329">
          <cell r="BO1329">
            <v>0</v>
          </cell>
        </row>
        <row r="1330">
          <cell r="BO1330">
            <v>0</v>
          </cell>
        </row>
        <row r="1331">
          <cell r="BO13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104"/>
  <sheetViews>
    <sheetView tabSelected="1" view="pageBreakPreview" topLeftCell="A60" zoomScale="55" zoomScaleNormal="70" zoomScaleSheetLayoutView="55" workbookViewId="0">
      <selection activeCell="J80" sqref="J80"/>
    </sheetView>
  </sheetViews>
  <sheetFormatPr defaultColWidth="8.85546875" defaultRowHeight="12.75" x14ac:dyDescent="0.2"/>
  <cols>
    <col min="1" max="1" width="3.42578125" customWidth="1"/>
    <col min="2" max="2" width="41.42578125" customWidth="1"/>
    <col min="3" max="3" width="35.42578125" customWidth="1"/>
    <col min="4" max="4" width="30" customWidth="1"/>
    <col min="5" max="5" width="31.140625" customWidth="1"/>
    <col min="6" max="6" width="36.42578125" customWidth="1"/>
    <col min="7" max="8" width="28.85546875" customWidth="1"/>
    <col min="9" max="9" width="29.5703125" customWidth="1"/>
    <col min="10" max="10" width="34.42578125" customWidth="1"/>
    <col min="11" max="11" width="3.42578125" customWidth="1"/>
    <col min="13" max="13" width="28.42578125" bestFit="1" customWidth="1"/>
  </cols>
  <sheetData>
    <row r="1" spans="1:10" ht="10.5" customHeight="1" x14ac:dyDescent="0.3">
      <c r="A1" s="34"/>
      <c r="B1" s="281" t="s">
        <v>110</v>
      </c>
      <c r="C1" s="281"/>
      <c r="D1" s="281"/>
      <c r="E1" s="281"/>
      <c r="F1" s="281"/>
      <c r="G1" s="281"/>
      <c r="H1" s="281"/>
      <c r="I1" s="281"/>
      <c r="J1" s="165"/>
    </row>
    <row r="2" spans="1:10" ht="15" customHeight="1" x14ac:dyDescent="0.45">
      <c r="A2" s="36"/>
      <c r="B2" s="281"/>
      <c r="C2" s="281"/>
      <c r="D2" s="281"/>
      <c r="E2" s="281"/>
      <c r="F2" s="281"/>
      <c r="G2" s="281"/>
      <c r="H2" s="281"/>
      <c r="I2" s="281"/>
      <c r="J2" s="165"/>
    </row>
    <row r="3" spans="1:10" ht="33" customHeight="1" x14ac:dyDescent="0.45">
      <c r="A3" s="37"/>
      <c r="B3" s="281"/>
      <c r="C3" s="281"/>
      <c r="D3" s="281"/>
      <c r="E3" s="281"/>
      <c r="F3" s="281"/>
      <c r="G3" s="281"/>
      <c r="H3" s="281"/>
      <c r="I3" s="281"/>
      <c r="J3" s="165"/>
    </row>
    <row r="4" spans="1:10" ht="11.25" customHeight="1" x14ac:dyDescent="0.45">
      <c r="A4" s="36"/>
      <c r="B4" s="166"/>
      <c r="C4" s="166"/>
      <c r="D4" s="166"/>
      <c r="E4" s="167"/>
      <c r="F4" s="167"/>
      <c r="G4" s="168"/>
      <c r="H4" s="168"/>
      <c r="I4" s="168"/>
      <c r="J4" s="165"/>
    </row>
    <row r="5" spans="1:10" ht="33" x14ac:dyDescent="0.45">
      <c r="A5" s="36"/>
      <c r="B5" s="169" t="s">
        <v>59</v>
      </c>
      <c r="C5" s="167"/>
      <c r="D5" s="167"/>
      <c r="E5" s="168"/>
      <c r="F5" s="168"/>
      <c r="G5" s="168"/>
      <c r="H5" s="168"/>
      <c r="I5" s="168"/>
      <c r="J5" s="165"/>
    </row>
    <row r="6" spans="1:10" ht="21.75" customHeight="1" x14ac:dyDescent="0.45">
      <c r="A6" s="36"/>
      <c r="B6" s="170"/>
      <c r="C6" s="171"/>
      <c r="D6" s="171"/>
      <c r="E6" s="172"/>
      <c r="F6" s="172"/>
      <c r="G6" s="172"/>
      <c r="H6" s="172"/>
      <c r="I6" s="172"/>
      <c r="J6" s="172"/>
    </row>
    <row r="7" spans="1:10" ht="107.25" customHeight="1" x14ac:dyDescent="0.45">
      <c r="A7" s="36"/>
      <c r="B7" s="282" t="s">
        <v>14</v>
      </c>
      <c r="C7" s="283"/>
      <c r="D7" s="283"/>
      <c r="E7" s="283"/>
      <c r="F7" s="168"/>
      <c r="G7" s="168"/>
      <c r="H7" s="331" t="s">
        <v>111</v>
      </c>
      <c r="I7" s="332"/>
      <c r="J7" s="333"/>
    </row>
    <row r="8" spans="1:10" ht="33" x14ac:dyDescent="0.45">
      <c r="A8" s="36"/>
      <c r="B8" s="282" t="s">
        <v>8</v>
      </c>
      <c r="C8" s="283"/>
      <c r="D8" s="283"/>
      <c r="E8" s="283"/>
      <c r="F8" s="168"/>
      <c r="G8" s="168"/>
      <c r="H8" s="173" t="s">
        <v>60</v>
      </c>
      <c r="I8" s="168"/>
      <c r="J8" s="174"/>
    </row>
    <row r="9" spans="1:10" ht="33" x14ac:dyDescent="0.45">
      <c r="A9" s="36"/>
      <c r="B9" s="282"/>
      <c r="C9" s="283"/>
      <c r="D9" s="283"/>
      <c r="E9" s="283"/>
      <c r="F9" s="168"/>
      <c r="G9" s="168"/>
      <c r="H9" s="173"/>
      <c r="I9" s="168"/>
      <c r="J9" s="174"/>
    </row>
    <row r="10" spans="1:10" ht="33" x14ac:dyDescent="0.45">
      <c r="A10" s="36"/>
      <c r="B10" s="282" t="s">
        <v>6</v>
      </c>
      <c r="C10" s="283"/>
      <c r="D10" s="283"/>
      <c r="E10" s="283"/>
      <c r="F10" s="168"/>
      <c r="G10" s="168"/>
      <c r="H10" s="173" t="s">
        <v>112</v>
      </c>
      <c r="I10" s="168"/>
      <c r="J10" s="174"/>
    </row>
    <row r="11" spans="1:10" ht="33" x14ac:dyDescent="0.45">
      <c r="A11" s="36"/>
      <c r="B11" s="282" t="s">
        <v>7</v>
      </c>
      <c r="C11" s="283"/>
      <c r="D11" s="283"/>
      <c r="E11" s="283"/>
      <c r="F11" s="168"/>
      <c r="G11" s="168"/>
      <c r="H11" s="173" t="s">
        <v>112</v>
      </c>
      <c r="I11" s="168"/>
      <c r="J11" s="174"/>
    </row>
    <row r="12" spans="1:10" ht="33" customHeight="1" x14ac:dyDescent="0.45">
      <c r="A12" s="36"/>
      <c r="B12" s="282"/>
      <c r="C12" s="283"/>
      <c r="D12" s="283"/>
      <c r="E12" s="283"/>
      <c r="F12" s="168"/>
      <c r="G12" s="168"/>
      <c r="H12" s="173"/>
      <c r="I12" s="168"/>
      <c r="J12" s="174"/>
    </row>
    <row r="13" spans="1:10" ht="33" customHeight="1" x14ac:dyDescent="0.45">
      <c r="A13" s="40"/>
      <c r="B13" s="286" t="s">
        <v>25</v>
      </c>
      <c r="C13" s="287"/>
      <c r="D13" s="287"/>
      <c r="E13" s="287"/>
      <c r="F13" s="38"/>
      <c r="G13" s="38"/>
      <c r="H13" s="27">
        <v>44012</v>
      </c>
      <c r="I13" s="38"/>
      <c r="J13" s="99"/>
    </row>
    <row r="14" spans="1:10" ht="33" customHeight="1" x14ac:dyDescent="0.45">
      <c r="A14" s="40"/>
      <c r="B14" s="286" t="s">
        <v>17</v>
      </c>
      <c r="C14" s="287"/>
      <c r="D14" s="287"/>
      <c r="E14" s="287"/>
      <c r="F14" s="38"/>
      <c r="G14" s="38"/>
      <c r="H14" s="274">
        <v>46395</v>
      </c>
      <c r="I14" s="38"/>
      <c r="J14" s="99"/>
    </row>
    <row r="15" spans="1:10" ht="33" customHeight="1" x14ac:dyDescent="0.45">
      <c r="A15" s="40"/>
      <c r="B15" s="286" t="s">
        <v>20</v>
      </c>
      <c r="C15" s="287"/>
      <c r="D15" s="287"/>
      <c r="E15" s="287"/>
      <c r="F15" s="38"/>
      <c r="G15" s="38"/>
      <c r="H15" s="274">
        <v>45933</v>
      </c>
      <c r="I15" s="38"/>
      <c r="J15" s="99"/>
    </row>
    <row r="16" spans="1:10" ht="33" customHeight="1" x14ac:dyDescent="0.45">
      <c r="A16" s="40"/>
      <c r="B16" s="286"/>
      <c r="C16" s="287"/>
      <c r="D16" s="287"/>
      <c r="E16" s="287"/>
      <c r="F16" s="38"/>
      <c r="G16" s="38"/>
      <c r="H16" s="274"/>
      <c r="I16" s="38"/>
      <c r="J16" s="99"/>
    </row>
    <row r="17" spans="1:10" ht="57.75" customHeight="1" x14ac:dyDescent="0.45">
      <c r="A17" s="40"/>
      <c r="B17" s="286" t="s">
        <v>26</v>
      </c>
      <c r="C17" s="287"/>
      <c r="D17" s="287"/>
      <c r="E17" s="287"/>
      <c r="F17" s="38"/>
      <c r="G17" s="38"/>
      <c r="H17" s="274">
        <v>45938</v>
      </c>
      <c r="I17" s="38"/>
      <c r="J17" s="99"/>
    </row>
    <row r="18" spans="1:10" ht="59.25" customHeight="1" x14ac:dyDescent="0.45">
      <c r="A18" s="40"/>
      <c r="B18" s="286" t="s">
        <v>27</v>
      </c>
      <c r="C18" s="287"/>
      <c r="D18" s="287"/>
      <c r="E18" s="287"/>
      <c r="F18" s="38"/>
      <c r="G18" s="38"/>
      <c r="H18" s="274">
        <v>45846</v>
      </c>
      <c r="I18" s="38"/>
      <c r="J18" s="99"/>
    </row>
    <row r="19" spans="1:10" ht="59.25" customHeight="1" x14ac:dyDescent="0.45">
      <c r="A19" s="40"/>
      <c r="B19" s="286" t="s">
        <v>103</v>
      </c>
      <c r="C19" s="287"/>
      <c r="D19" s="287"/>
      <c r="E19" s="287"/>
      <c r="F19" s="38"/>
      <c r="G19" s="38"/>
      <c r="H19" s="275">
        <v>22</v>
      </c>
      <c r="I19" s="38"/>
      <c r="J19" s="99"/>
    </row>
    <row r="20" spans="1:10" ht="11.25" customHeight="1" thickBot="1" x14ac:dyDescent="0.5">
      <c r="A20" s="40"/>
      <c r="B20" s="39"/>
      <c r="C20" s="35"/>
      <c r="D20" s="35"/>
      <c r="E20" s="35"/>
      <c r="F20" s="35"/>
      <c r="G20" s="35"/>
      <c r="H20" s="35"/>
      <c r="I20" s="35"/>
      <c r="J20" s="1"/>
    </row>
    <row r="21" spans="1:10" ht="45.75" thickBot="1" x14ac:dyDescent="0.65">
      <c r="A21" s="40"/>
      <c r="B21" s="131" t="s">
        <v>15</v>
      </c>
      <c r="C21" s="132"/>
      <c r="D21" s="133"/>
      <c r="E21" s="134"/>
      <c r="F21" s="134"/>
      <c r="G21" s="134"/>
      <c r="H21" s="134"/>
      <c r="I21" s="134"/>
      <c r="J21" s="135"/>
    </row>
    <row r="22" spans="1:10" ht="20.25" customHeight="1" thickBot="1" x14ac:dyDescent="0.5">
      <c r="A22" s="40"/>
      <c r="B22" s="136"/>
      <c r="C22" s="41"/>
      <c r="D22" s="42"/>
      <c r="E22" s="43"/>
      <c r="F22" s="43"/>
      <c r="G22" s="43"/>
      <c r="H22" s="43"/>
      <c r="I22" s="44"/>
      <c r="J22" s="137"/>
    </row>
    <row r="23" spans="1:10" ht="33.75" thickBot="1" x14ac:dyDescent="0.5">
      <c r="A23" s="40"/>
      <c r="B23" s="138"/>
      <c r="C23" s="45"/>
      <c r="D23" s="46"/>
      <c r="F23" s="29" t="s">
        <v>2</v>
      </c>
      <c r="G23" s="29" t="s">
        <v>3</v>
      </c>
      <c r="H23" s="29" t="s">
        <v>65</v>
      </c>
      <c r="I23" s="29"/>
      <c r="J23" s="129" t="s">
        <v>5</v>
      </c>
    </row>
    <row r="24" spans="1:10" ht="18" customHeight="1" x14ac:dyDescent="0.45">
      <c r="A24" s="40"/>
      <c r="B24" s="139"/>
      <c r="C24" s="45"/>
      <c r="D24" s="46"/>
      <c r="F24" s="47"/>
      <c r="G24" s="47"/>
      <c r="H24" s="47"/>
      <c r="I24" s="9"/>
      <c r="J24" s="140"/>
    </row>
    <row r="25" spans="1:10" ht="33.75" customHeight="1" x14ac:dyDescent="0.45">
      <c r="A25" s="40"/>
      <c r="B25" s="329" t="s">
        <v>113</v>
      </c>
      <c r="C25" s="330"/>
      <c r="D25" s="330"/>
      <c r="E25" s="330"/>
      <c r="F25" s="213" t="s">
        <v>117</v>
      </c>
      <c r="G25" s="213" t="s">
        <v>118</v>
      </c>
      <c r="H25" s="130" t="s">
        <v>64</v>
      </c>
      <c r="I25" s="102"/>
      <c r="J25" s="141"/>
    </row>
    <row r="26" spans="1:10" ht="33" x14ac:dyDescent="0.45">
      <c r="A26" s="40"/>
      <c r="B26" s="293" t="s">
        <v>16</v>
      </c>
      <c r="C26" s="294"/>
      <c r="D26" s="294"/>
      <c r="E26" s="294"/>
      <c r="F26" s="98">
        <v>3216086000</v>
      </c>
      <c r="G26" s="98">
        <v>1798530000</v>
      </c>
      <c r="H26" s="98">
        <v>560000000</v>
      </c>
      <c r="I26" s="8"/>
      <c r="J26" s="142">
        <v>5574616000</v>
      </c>
    </row>
    <row r="27" spans="1:10" ht="33" x14ac:dyDescent="0.45">
      <c r="A27" s="40"/>
      <c r="B27" s="143" t="s">
        <v>58</v>
      </c>
      <c r="C27" s="100"/>
      <c r="D27" s="100"/>
      <c r="E27" s="100"/>
      <c r="F27" s="98">
        <v>3216086</v>
      </c>
      <c r="G27" s="276">
        <v>1798530</v>
      </c>
      <c r="H27" s="98">
        <v>560000</v>
      </c>
      <c r="I27" s="8"/>
      <c r="J27" s="142"/>
    </row>
    <row r="28" spans="1:10" ht="48" customHeight="1" x14ac:dyDescent="0.45">
      <c r="A28" s="40"/>
      <c r="B28" s="284" t="s">
        <v>21</v>
      </c>
      <c r="C28" s="285"/>
      <c r="D28" s="285"/>
      <c r="E28" s="285"/>
      <c r="F28" s="232">
        <v>961191622.82000029</v>
      </c>
      <c r="G28" s="232">
        <v>537526661.10000026</v>
      </c>
      <c r="H28" s="232">
        <v>544476800</v>
      </c>
      <c r="I28" s="233"/>
      <c r="J28" s="234">
        <v>2043195083.9200006</v>
      </c>
    </row>
    <row r="29" spans="1:10" ht="49.5" customHeight="1" x14ac:dyDescent="0.45">
      <c r="A29" s="48"/>
      <c r="B29" s="284" t="s">
        <v>22</v>
      </c>
      <c r="C29" s="285"/>
      <c r="D29" s="285"/>
      <c r="E29" s="285"/>
      <c r="F29" s="232">
        <v>809842615.66000032</v>
      </c>
      <c r="G29" s="232">
        <v>452887839.30000025</v>
      </c>
      <c r="H29" s="232">
        <v>543737600</v>
      </c>
      <c r="I29" s="233"/>
      <c r="J29" s="234">
        <v>1806468054.9600005</v>
      </c>
    </row>
    <row r="30" spans="1:10" ht="45.75" customHeight="1" x14ac:dyDescent="0.45">
      <c r="A30" s="49"/>
      <c r="B30" s="284" t="s">
        <v>23</v>
      </c>
      <c r="C30" s="285"/>
      <c r="D30" s="285"/>
      <c r="E30" s="285"/>
      <c r="F30" s="97">
        <v>0.25181000000000009</v>
      </c>
      <c r="G30" s="97">
        <v>0.25181000000000014</v>
      </c>
      <c r="H30" s="97">
        <v>0.97096000000000005</v>
      </c>
      <c r="I30" s="233"/>
      <c r="J30" s="235"/>
    </row>
    <row r="31" spans="1:10" ht="16.5" customHeight="1" x14ac:dyDescent="0.45">
      <c r="A31" s="50"/>
      <c r="B31" s="277"/>
      <c r="C31" s="278"/>
      <c r="D31" s="278"/>
      <c r="E31" s="236"/>
      <c r="F31" s="236"/>
      <c r="G31" s="236"/>
      <c r="H31" s="236"/>
      <c r="I31" s="236"/>
      <c r="J31" s="237"/>
    </row>
    <row r="32" spans="1:10" ht="33" x14ac:dyDescent="0.45">
      <c r="A32" s="40"/>
      <c r="B32" s="279" t="s">
        <v>18</v>
      </c>
      <c r="C32" s="280"/>
      <c r="D32" s="280"/>
      <c r="E32" s="273"/>
      <c r="F32" s="214">
        <v>45846</v>
      </c>
      <c r="G32" s="214">
        <v>45938</v>
      </c>
      <c r="H32" s="223"/>
      <c r="I32" s="223"/>
      <c r="J32" s="238"/>
    </row>
    <row r="33" spans="1:10" ht="33" x14ac:dyDescent="0.45">
      <c r="A33" s="40"/>
      <c r="B33" s="279" t="s">
        <v>57</v>
      </c>
      <c r="C33" s="280"/>
      <c r="D33" s="280"/>
      <c r="E33" s="273"/>
      <c r="F33" s="239">
        <v>22</v>
      </c>
      <c r="G33" s="240"/>
      <c r="H33" s="223"/>
      <c r="I33" s="223"/>
      <c r="J33" s="238"/>
    </row>
    <row r="34" spans="1:10" ht="33.75" thickBot="1" x14ac:dyDescent="0.5">
      <c r="A34" s="40"/>
      <c r="B34" s="145" t="s">
        <v>0</v>
      </c>
      <c r="C34" s="52"/>
      <c r="D34" s="52"/>
      <c r="E34" s="52"/>
      <c r="F34" s="190">
        <v>92</v>
      </c>
      <c r="G34" s="241"/>
      <c r="H34" s="242"/>
      <c r="I34" s="242"/>
      <c r="J34" s="243"/>
    </row>
    <row r="35" spans="1:10" ht="8.25" customHeight="1" thickTop="1" x14ac:dyDescent="0.45">
      <c r="A35" s="40"/>
      <c r="B35" s="144"/>
      <c r="C35" s="51"/>
      <c r="D35" s="51"/>
      <c r="E35" s="26"/>
      <c r="F35" s="244"/>
      <c r="G35" s="245"/>
      <c r="H35" s="223"/>
      <c r="I35" s="223"/>
      <c r="J35" s="238"/>
    </row>
    <row r="36" spans="1:10" ht="9" customHeight="1" thickBot="1" x14ac:dyDescent="0.5">
      <c r="A36" s="40"/>
      <c r="B36" s="144"/>
      <c r="C36" s="51"/>
      <c r="D36" s="51"/>
      <c r="E36" s="6"/>
      <c r="F36" s="246"/>
      <c r="G36" s="245"/>
      <c r="H36" s="223"/>
      <c r="I36" s="245"/>
      <c r="J36" s="238"/>
    </row>
    <row r="37" spans="1:10" ht="9" customHeight="1" x14ac:dyDescent="0.45">
      <c r="A37" s="50"/>
      <c r="B37" s="105"/>
      <c r="C37" s="106"/>
      <c r="D37" s="106"/>
      <c r="E37" s="107"/>
      <c r="F37" s="247"/>
      <c r="G37" s="248"/>
      <c r="H37" s="249"/>
      <c r="I37" s="248"/>
      <c r="J37" s="250"/>
    </row>
    <row r="38" spans="1:10" ht="33.75" thickBot="1" x14ac:dyDescent="0.5">
      <c r="A38" s="40"/>
      <c r="B38" s="153" t="s">
        <v>19</v>
      </c>
      <c r="C38" s="154"/>
      <c r="D38" s="154"/>
      <c r="E38" s="155"/>
      <c r="F38" s="251">
        <v>0.1021</v>
      </c>
      <c r="G38" s="251">
        <v>0.16309999999999999</v>
      </c>
      <c r="H38" s="252"/>
      <c r="I38" s="253"/>
      <c r="J38" s="254"/>
    </row>
    <row r="39" spans="1:10" ht="15" customHeight="1" x14ac:dyDescent="0.45">
      <c r="A39" s="40"/>
      <c r="B39" s="152"/>
      <c r="C39" s="65"/>
      <c r="D39" s="65"/>
      <c r="E39" s="65"/>
      <c r="F39" s="255"/>
      <c r="G39" s="255"/>
      <c r="H39" s="255"/>
      <c r="I39" s="255"/>
      <c r="J39" s="255"/>
    </row>
    <row r="40" spans="1:10" ht="33.75" thickBot="1" x14ac:dyDescent="0.5">
      <c r="A40" s="40"/>
      <c r="B40" s="151"/>
      <c r="C40" s="146"/>
      <c r="D40" s="146"/>
      <c r="E40" s="147"/>
      <c r="F40" s="147"/>
      <c r="G40" s="147"/>
      <c r="H40" s="147"/>
      <c r="I40" s="147"/>
      <c r="J40" s="255"/>
    </row>
    <row r="41" spans="1:10" ht="39" customHeight="1" thickBot="1" x14ac:dyDescent="0.5">
      <c r="A41" s="40"/>
      <c r="B41" s="297" t="s">
        <v>61</v>
      </c>
      <c r="C41" s="298"/>
      <c r="D41" s="298"/>
      <c r="E41" s="298"/>
      <c r="F41" s="256"/>
      <c r="G41" s="256"/>
      <c r="H41" s="256"/>
      <c r="I41" s="256"/>
      <c r="J41" s="257"/>
    </row>
    <row r="42" spans="1:10" ht="39" customHeight="1" thickBot="1" x14ac:dyDescent="0.5">
      <c r="A42" s="40"/>
      <c r="B42" s="127"/>
      <c r="C42" s="128"/>
      <c r="D42" s="128"/>
      <c r="E42" s="128"/>
      <c r="F42" s="258" t="s">
        <v>2</v>
      </c>
      <c r="G42" s="258" t="s">
        <v>3</v>
      </c>
      <c r="H42" s="258" t="s">
        <v>65</v>
      </c>
      <c r="I42" s="258"/>
      <c r="J42" s="259" t="s">
        <v>5</v>
      </c>
    </row>
    <row r="43" spans="1:10" ht="33" x14ac:dyDescent="0.45">
      <c r="A43" s="40"/>
      <c r="B43" s="175" t="s">
        <v>95</v>
      </c>
      <c r="C43" s="176"/>
      <c r="D43" s="177"/>
      <c r="E43" s="178"/>
      <c r="F43" s="206">
        <v>7.69</v>
      </c>
      <c r="G43" s="206">
        <v>12.29</v>
      </c>
      <c r="H43" s="206">
        <v>119.14</v>
      </c>
      <c r="I43" s="260"/>
      <c r="J43" s="261">
        <v>139.12</v>
      </c>
    </row>
    <row r="44" spans="1:10" ht="33.75" thickBot="1" x14ac:dyDescent="0.5">
      <c r="A44" s="40"/>
      <c r="B44" s="179" t="s">
        <v>109</v>
      </c>
      <c r="C44" s="180"/>
      <c r="D44" s="181"/>
      <c r="E44" s="180"/>
      <c r="F44" s="262">
        <v>47.06</v>
      </c>
      <c r="G44" s="262">
        <v>47.06</v>
      </c>
      <c r="H44" s="263">
        <v>1.3200000000000036</v>
      </c>
      <c r="I44" s="264"/>
      <c r="J44" s="205">
        <v>95.440000000000012</v>
      </c>
    </row>
    <row r="45" spans="1:10" ht="33" x14ac:dyDescent="0.45">
      <c r="A45" s="40"/>
      <c r="B45" s="338" t="s">
        <v>115</v>
      </c>
      <c r="C45" s="339"/>
      <c r="D45" s="339"/>
      <c r="E45" s="339"/>
      <c r="F45" s="265"/>
      <c r="G45" s="265"/>
      <c r="H45" s="265"/>
      <c r="I45" s="266"/>
      <c r="J45" s="267"/>
    </row>
    <row r="46" spans="1:10" ht="35.25" thickBot="1" x14ac:dyDescent="0.6">
      <c r="A46" s="40"/>
      <c r="B46" s="161" t="s">
        <v>102</v>
      </c>
      <c r="C46" s="162">
        <v>21</v>
      </c>
      <c r="D46" s="163" t="s">
        <v>104</v>
      </c>
      <c r="E46" s="162">
        <v>27.72</v>
      </c>
      <c r="F46" s="262" t="s">
        <v>105</v>
      </c>
      <c r="G46" s="264">
        <v>67457956.809999987</v>
      </c>
      <c r="H46" s="268" t="s">
        <v>106</v>
      </c>
      <c r="I46" s="264">
        <v>1.3200000000000036</v>
      </c>
      <c r="J46" s="205"/>
    </row>
    <row r="47" spans="1:10" ht="53.25" customHeight="1" x14ac:dyDescent="0.45">
      <c r="A47" s="40"/>
      <c r="B47" s="297" t="s">
        <v>96</v>
      </c>
      <c r="C47" s="298"/>
      <c r="D47" s="298"/>
      <c r="E47" s="298"/>
      <c r="F47" s="256"/>
      <c r="G47" s="256"/>
      <c r="H47" s="256"/>
      <c r="I47" s="256"/>
      <c r="J47" s="269"/>
    </row>
    <row r="48" spans="1:10" ht="44.25" customHeight="1" x14ac:dyDescent="0.45">
      <c r="A48" s="40"/>
      <c r="B48" s="295" t="s">
        <v>98</v>
      </c>
      <c r="C48" s="296"/>
      <c r="D48" s="296"/>
      <c r="E48" s="296"/>
      <c r="F48" s="270"/>
      <c r="G48" s="271"/>
      <c r="H48" s="271"/>
      <c r="I48" s="271"/>
      <c r="J48" s="272">
        <v>414821328.58999997</v>
      </c>
    </row>
    <row r="49" spans="1:11" ht="33.950000000000003" customHeight="1" x14ac:dyDescent="0.45">
      <c r="A49" s="40"/>
      <c r="B49" s="312" t="s">
        <v>97</v>
      </c>
      <c r="C49" s="313"/>
      <c r="D49" s="313"/>
      <c r="E49" s="313"/>
      <c r="F49" s="273"/>
      <c r="G49" s="266"/>
      <c r="H49" s="266"/>
      <c r="I49" s="266"/>
      <c r="J49" s="267">
        <v>434821328.58999997</v>
      </c>
    </row>
    <row r="50" spans="1:11" ht="35.25" x14ac:dyDescent="0.5">
      <c r="A50" s="53"/>
      <c r="B50" s="117" t="s">
        <v>99</v>
      </c>
      <c r="C50" s="158"/>
      <c r="D50" s="146"/>
      <c r="E50" s="157"/>
      <c r="F50" s="266"/>
      <c r="G50" s="266"/>
      <c r="H50" s="266"/>
      <c r="I50" s="266"/>
      <c r="J50" s="267">
        <v>0</v>
      </c>
    </row>
    <row r="51" spans="1:11" ht="38.25" customHeight="1" thickBot="1" x14ac:dyDescent="0.55000000000000004">
      <c r="A51" s="53"/>
      <c r="B51" s="118" t="s">
        <v>107</v>
      </c>
      <c r="C51" s="154"/>
      <c r="D51" s="154"/>
      <c r="E51" s="159"/>
      <c r="F51" s="264"/>
      <c r="G51" s="264"/>
      <c r="H51" s="264"/>
      <c r="I51" s="264"/>
      <c r="J51" s="205">
        <v>-20000000</v>
      </c>
    </row>
    <row r="52" spans="1:11" ht="38.25" customHeight="1" thickBot="1" x14ac:dyDescent="0.55000000000000004">
      <c r="A52" s="53"/>
      <c r="B52" s="118" t="s">
        <v>108</v>
      </c>
      <c r="C52" s="154"/>
      <c r="D52" s="154"/>
      <c r="E52" s="159"/>
      <c r="F52" s="159"/>
      <c r="G52" s="159"/>
      <c r="H52" s="159"/>
      <c r="I52" s="159"/>
      <c r="J52" s="160">
        <v>0</v>
      </c>
    </row>
    <row r="53" spans="1:11" ht="45" customHeight="1" thickBot="1" x14ac:dyDescent="0.55000000000000004">
      <c r="A53" s="53"/>
      <c r="B53" s="336" t="s">
        <v>24</v>
      </c>
      <c r="C53" s="337"/>
      <c r="D53" s="337"/>
      <c r="E53" s="337"/>
      <c r="F53" s="29" t="s">
        <v>2</v>
      </c>
      <c r="G53" s="29" t="s">
        <v>3</v>
      </c>
      <c r="H53" s="29" t="s">
        <v>65</v>
      </c>
      <c r="I53" s="148"/>
      <c r="J53" s="149"/>
    </row>
    <row r="54" spans="1:11" ht="47.25" customHeight="1" x14ac:dyDescent="0.5">
      <c r="A54" s="53"/>
      <c r="B54" s="316" t="s">
        <v>100</v>
      </c>
      <c r="C54" s="317"/>
      <c r="D54" s="317"/>
      <c r="E54" s="317"/>
      <c r="F54" s="28">
        <v>24731701.34</v>
      </c>
      <c r="G54" s="28">
        <v>22103933.699999999</v>
      </c>
      <c r="H54" s="28">
        <v>66718400</v>
      </c>
      <c r="I54" s="28"/>
      <c r="J54" s="108"/>
    </row>
    <row r="55" spans="1:11" ht="53.25" customHeight="1" thickBot="1" x14ac:dyDescent="0.5">
      <c r="A55" s="40"/>
      <c r="B55" s="334" t="s">
        <v>101</v>
      </c>
      <c r="C55" s="335"/>
      <c r="D55" s="335"/>
      <c r="E55" s="335"/>
      <c r="F55" s="109">
        <v>151349007.16</v>
      </c>
      <c r="G55" s="109">
        <v>84638821.799999997</v>
      </c>
      <c r="H55" s="109">
        <v>739200.00000000198</v>
      </c>
      <c r="I55" s="150" t="s">
        <v>9</v>
      </c>
      <c r="J55" s="110">
        <v>350281064</v>
      </c>
    </row>
    <row r="56" spans="1:11" ht="33.75" thickBot="1" x14ac:dyDescent="0.5">
      <c r="A56" s="40"/>
      <c r="B56" s="35"/>
      <c r="C56" s="35"/>
      <c r="D56" s="35"/>
      <c r="E56" s="35"/>
      <c r="F56" s="35"/>
      <c r="G56" s="35"/>
      <c r="H56" s="35"/>
      <c r="I56" s="35"/>
      <c r="J56" s="15"/>
    </row>
    <row r="57" spans="1:11" ht="50.25" customHeight="1" thickTop="1" thickBot="1" x14ac:dyDescent="0.65">
      <c r="A57" s="40"/>
      <c r="B57" s="30" t="s">
        <v>28</v>
      </c>
      <c r="C57" s="13"/>
      <c r="D57" s="54"/>
      <c r="E57" s="55"/>
      <c r="F57" s="55"/>
      <c r="G57" s="55"/>
      <c r="H57" s="55"/>
      <c r="I57" s="55"/>
      <c r="J57" s="14"/>
    </row>
    <row r="58" spans="1:11" ht="39" customHeight="1" thickBot="1" x14ac:dyDescent="0.5">
      <c r="A58" s="2"/>
      <c r="B58" s="111"/>
      <c r="C58" s="112"/>
      <c r="D58" s="112"/>
      <c r="E58" s="113"/>
      <c r="F58" s="113"/>
      <c r="G58" s="113"/>
      <c r="H58" s="113"/>
      <c r="I58" s="113"/>
      <c r="J58" s="116"/>
    </row>
    <row r="59" spans="1:11" ht="33.75" thickBot="1" x14ac:dyDescent="0.5">
      <c r="A59" s="40"/>
      <c r="B59" s="119" t="s">
        <v>1</v>
      </c>
      <c r="C59" s="215">
        <v>45839</v>
      </c>
      <c r="D59" s="216">
        <v>45930</v>
      </c>
      <c r="E59" s="217"/>
      <c r="F59" s="218"/>
      <c r="G59" s="218"/>
      <c r="H59" s="218"/>
      <c r="I59" s="218"/>
      <c r="J59" s="219"/>
    </row>
    <row r="60" spans="1:11" ht="33" x14ac:dyDescent="0.45">
      <c r="A60" s="40"/>
      <c r="B60" s="120" t="s">
        <v>89</v>
      </c>
      <c r="C60" s="121"/>
      <c r="D60" s="220"/>
      <c r="E60" s="122"/>
      <c r="F60" s="122"/>
      <c r="G60" s="221"/>
      <c r="H60" s="221"/>
      <c r="I60" s="221"/>
      <c r="J60" s="222">
        <v>73839284.730000004</v>
      </c>
    </row>
    <row r="61" spans="1:11" ht="33" x14ac:dyDescent="0.45">
      <c r="A61" s="40"/>
      <c r="B61" s="117" t="s">
        <v>90</v>
      </c>
      <c r="C61" s="114"/>
      <c r="D61" s="223"/>
      <c r="E61" s="224"/>
      <c r="F61" s="115"/>
      <c r="G61" s="225"/>
      <c r="H61" s="226"/>
      <c r="I61" s="226"/>
      <c r="J61" s="227">
        <v>293493694.21999997</v>
      </c>
    </row>
    <row r="62" spans="1:11" ht="33" x14ac:dyDescent="0.45">
      <c r="A62" s="40"/>
      <c r="B62" s="117" t="s">
        <v>88</v>
      </c>
      <c r="C62" s="114"/>
      <c r="D62" s="223"/>
      <c r="E62" s="228"/>
      <c r="F62" s="228"/>
      <c r="G62" s="228"/>
      <c r="H62" s="229"/>
      <c r="I62" s="228"/>
      <c r="J62" s="202">
        <v>5628000</v>
      </c>
    </row>
    <row r="63" spans="1:11" ht="33.75" thickBot="1" x14ac:dyDescent="0.5">
      <c r="A63" s="40"/>
      <c r="B63" s="56" t="s">
        <v>116</v>
      </c>
      <c r="C63" s="5"/>
      <c r="D63" s="230"/>
      <c r="E63" s="230"/>
      <c r="F63" s="230"/>
      <c r="G63" s="230"/>
      <c r="H63" s="6"/>
      <c r="I63" s="228"/>
      <c r="J63" s="231">
        <v>2104.7499999552965</v>
      </c>
      <c r="K63" s="207"/>
    </row>
    <row r="64" spans="1:11" ht="36" customHeight="1" thickBot="1" x14ac:dyDescent="0.5">
      <c r="A64" s="40"/>
      <c r="B64" s="31" t="s">
        <v>5</v>
      </c>
      <c r="C64" s="16"/>
      <c r="D64" s="17"/>
      <c r="E64" s="66"/>
      <c r="F64" s="17"/>
      <c r="G64" s="66"/>
      <c r="H64" s="18"/>
      <c r="I64" s="67"/>
      <c r="J64" s="156">
        <v>372963083.69999993</v>
      </c>
    </row>
    <row r="65" spans="1:10" ht="9" customHeight="1" thickTop="1" thickBot="1" x14ac:dyDescent="0.5">
      <c r="A65" s="40"/>
      <c r="B65" s="57"/>
      <c r="C65" s="21"/>
      <c r="D65" s="22"/>
      <c r="E65" s="23"/>
      <c r="F65" s="20"/>
      <c r="G65" s="23"/>
      <c r="H65" s="24"/>
      <c r="I65" s="25"/>
    </row>
    <row r="66" spans="1:10" ht="46.5" thickTop="1" thickBot="1" x14ac:dyDescent="0.65">
      <c r="A66" s="40"/>
      <c r="B66" s="30" t="s">
        <v>91</v>
      </c>
      <c r="C66" s="10"/>
      <c r="D66" s="55"/>
      <c r="E66" s="11"/>
      <c r="F66" s="55"/>
      <c r="G66" s="11"/>
      <c r="H66" s="55"/>
      <c r="I66" s="55"/>
      <c r="J66" s="12"/>
    </row>
    <row r="67" spans="1:10" ht="30" customHeight="1" thickTop="1" thickBot="1" x14ac:dyDescent="0.5">
      <c r="A67" s="40"/>
      <c r="B67" s="32"/>
      <c r="C67" s="58"/>
      <c r="D67" s="58"/>
      <c r="E67" s="7"/>
      <c r="F67" s="59" t="s">
        <v>93</v>
      </c>
      <c r="G67" s="59" t="s">
        <v>94</v>
      </c>
      <c r="H67" s="59"/>
      <c r="I67" s="60"/>
      <c r="J67" s="19" t="s">
        <v>29</v>
      </c>
    </row>
    <row r="68" spans="1:10" ht="46.5" customHeight="1" thickBot="1" x14ac:dyDescent="0.5">
      <c r="A68" s="40"/>
      <c r="B68" s="68" t="s">
        <v>92</v>
      </c>
      <c r="C68" s="69"/>
      <c r="D68" s="70"/>
      <c r="E68" s="70"/>
      <c r="F68" s="73" t="s">
        <v>4</v>
      </c>
      <c r="G68" s="71" t="s">
        <v>4</v>
      </c>
      <c r="H68" s="71"/>
      <c r="I68" s="71"/>
      <c r="J68" s="72" t="s">
        <v>4</v>
      </c>
    </row>
    <row r="69" spans="1:10" s="65" customFormat="1" ht="23.25" x14ac:dyDescent="0.35">
      <c r="B69" s="288"/>
      <c r="C69" s="289"/>
      <c r="D69" s="289"/>
      <c r="E69" s="289"/>
      <c r="F69" s="289"/>
      <c r="G69" s="289"/>
      <c r="H69" s="289"/>
      <c r="I69" s="289"/>
      <c r="J69" s="289"/>
    </row>
    <row r="70" spans="1:10" ht="18.600000000000001" customHeight="1" x14ac:dyDescent="0.45">
      <c r="A70" s="50"/>
      <c r="B70" s="290"/>
      <c r="C70" s="290"/>
      <c r="D70" s="290"/>
      <c r="E70" s="290"/>
      <c r="F70" s="290"/>
      <c r="G70" s="290"/>
      <c r="H70" s="290"/>
      <c r="I70" s="290"/>
      <c r="J70" s="290"/>
    </row>
    <row r="71" spans="1:10" ht="14.25" customHeight="1" thickBot="1" x14ac:dyDescent="0.5">
      <c r="A71" s="50"/>
      <c r="B71" s="61"/>
      <c r="C71" s="62"/>
      <c r="D71" s="3"/>
      <c r="E71" s="4"/>
      <c r="F71" s="62"/>
      <c r="G71" s="3"/>
      <c r="H71" s="4"/>
      <c r="I71" s="62"/>
      <c r="J71" s="63"/>
    </row>
    <row r="72" spans="1:10" s="75" customFormat="1" ht="93.75" customHeight="1" thickTop="1" thickBot="1" x14ac:dyDescent="0.65">
      <c r="A72" s="74"/>
      <c r="B72" s="83" t="s">
        <v>30</v>
      </c>
      <c r="C72" s="84"/>
      <c r="D72" s="85"/>
      <c r="E72" s="86"/>
      <c r="F72" s="87"/>
      <c r="G72" s="85"/>
      <c r="H72" s="88"/>
      <c r="I72" s="33" t="s">
        <v>12</v>
      </c>
      <c r="J72" s="64" t="s">
        <v>13</v>
      </c>
    </row>
    <row r="73" spans="1:10" ht="48" customHeight="1" thickBot="1" x14ac:dyDescent="0.65">
      <c r="A73" s="50"/>
      <c r="B73" s="89" t="s">
        <v>31</v>
      </c>
      <c r="C73" s="90"/>
      <c r="D73" s="91"/>
      <c r="E73" s="92"/>
      <c r="F73" s="93"/>
      <c r="G73" s="91"/>
      <c r="H73" s="92"/>
      <c r="I73" s="82"/>
      <c r="J73" s="203">
        <v>372963083.69999993</v>
      </c>
    </row>
    <row r="74" spans="1:10" ht="48.95" customHeight="1" thickBot="1" x14ac:dyDescent="0.5">
      <c r="A74" s="50"/>
      <c r="B74" s="299" t="s">
        <v>66</v>
      </c>
      <c r="C74" s="300"/>
      <c r="D74" s="300"/>
      <c r="E74" s="300"/>
      <c r="F74" s="300"/>
      <c r="G74" s="300"/>
      <c r="H74" s="79"/>
      <c r="I74" s="208"/>
      <c r="J74" s="201">
        <v>372963083.69999993</v>
      </c>
    </row>
    <row r="75" spans="1:10" ht="102.95" customHeight="1" thickBot="1" x14ac:dyDescent="0.5">
      <c r="A75" s="50"/>
      <c r="B75" s="291" t="s">
        <v>67</v>
      </c>
      <c r="C75" s="292"/>
      <c r="D75" s="292"/>
      <c r="E75" s="292"/>
      <c r="F75" s="292"/>
      <c r="G75" s="292"/>
      <c r="H75" s="80"/>
      <c r="I75" s="209">
        <v>2097562.8899999997</v>
      </c>
      <c r="J75" s="200">
        <v>370865520.80999994</v>
      </c>
    </row>
    <row r="76" spans="1:10" ht="40.5" customHeight="1" x14ac:dyDescent="0.45">
      <c r="A76" s="50"/>
      <c r="B76" s="325" t="s">
        <v>68</v>
      </c>
      <c r="C76" s="326"/>
      <c r="D76" s="326"/>
      <c r="E76" s="326"/>
      <c r="F76" s="326"/>
      <c r="G76" s="326"/>
      <c r="H76" s="81"/>
      <c r="I76" s="210"/>
      <c r="J76" s="96"/>
    </row>
    <row r="77" spans="1:10" ht="36.950000000000003" customHeight="1" x14ac:dyDescent="0.45">
      <c r="A77" s="50"/>
      <c r="B77" s="318" t="s">
        <v>69</v>
      </c>
      <c r="C77" s="319"/>
      <c r="D77" s="319"/>
      <c r="E77" s="319"/>
      <c r="F77" s="319"/>
      <c r="G77" s="319"/>
      <c r="H77" s="320"/>
      <c r="I77" s="211">
        <v>180000</v>
      </c>
      <c r="J77" s="94">
        <v>370685520.80999994</v>
      </c>
    </row>
    <row r="78" spans="1:10" ht="33" customHeight="1" x14ac:dyDescent="0.45">
      <c r="A78" s="50"/>
      <c r="B78" s="318" t="s">
        <v>70</v>
      </c>
      <c r="C78" s="319"/>
      <c r="D78" s="319"/>
      <c r="E78" s="319"/>
      <c r="F78" s="319"/>
      <c r="G78" s="319"/>
      <c r="H78" s="320"/>
      <c r="I78" s="211">
        <v>267000</v>
      </c>
      <c r="J78" s="94">
        <v>370418520.80999994</v>
      </c>
    </row>
    <row r="79" spans="1:10" ht="33.950000000000003" customHeight="1" x14ac:dyDescent="0.45">
      <c r="A79" s="50"/>
      <c r="B79" s="318" t="s">
        <v>72</v>
      </c>
      <c r="C79" s="319"/>
      <c r="D79" s="319"/>
      <c r="E79" s="319"/>
      <c r="F79" s="319"/>
      <c r="G79" s="319"/>
      <c r="H79" s="320"/>
      <c r="I79" s="211">
        <v>0</v>
      </c>
      <c r="J79" s="94">
        <v>370418520.80999994</v>
      </c>
    </row>
    <row r="80" spans="1:10" ht="28.5" customHeight="1" x14ac:dyDescent="0.45">
      <c r="A80" s="50"/>
      <c r="B80" s="318" t="s">
        <v>71</v>
      </c>
      <c r="C80" s="319"/>
      <c r="D80" s="319"/>
      <c r="E80" s="319"/>
      <c r="F80" s="319"/>
      <c r="G80" s="319"/>
      <c r="H80" s="320"/>
      <c r="I80" s="211">
        <v>36000</v>
      </c>
      <c r="J80" s="94">
        <v>370382520.80999994</v>
      </c>
    </row>
    <row r="81" spans="1:13" ht="28.5" customHeight="1" x14ac:dyDescent="0.45">
      <c r="A81" s="50"/>
      <c r="B81" s="318" t="s">
        <v>73</v>
      </c>
      <c r="C81" s="319"/>
      <c r="D81" s="319"/>
      <c r="E81" s="319"/>
      <c r="F81" s="319"/>
      <c r="G81" s="319"/>
      <c r="H81" s="320"/>
      <c r="I81" s="211">
        <v>0</v>
      </c>
      <c r="J81" s="94">
        <v>370382520.80999994</v>
      </c>
    </row>
    <row r="82" spans="1:13" ht="28.5" customHeight="1" x14ac:dyDescent="0.45">
      <c r="A82" s="50"/>
      <c r="B82" s="318" t="s">
        <v>74</v>
      </c>
      <c r="C82" s="319"/>
      <c r="D82" s="319"/>
      <c r="E82" s="319"/>
      <c r="F82" s="319"/>
      <c r="G82" s="319"/>
      <c r="H82" s="320"/>
      <c r="I82" s="212">
        <v>0</v>
      </c>
      <c r="J82" s="94">
        <v>370382520.80999994</v>
      </c>
    </row>
    <row r="83" spans="1:13" ht="28.5" customHeight="1" x14ac:dyDescent="0.45">
      <c r="A83" s="50"/>
      <c r="B83" s="318" t="s">
        <v>75</v>
      </c>
      <c r="C83" s="319"/>
      <c r="D83" s="319"/>
      <c r="E83" s="319"/>
      <c r="F83" s="319"/>
      <c r="G83" s="319"/>
      <c r="H83" s="320"/>
      <c r="I83" s="211">
        <v>101100</v>
      </c>
      <c r="J83" s="94">
        <v>370281420.80999994</v>
      </c>
    </row>
    <row r="84" spans="1:13" ht="28.5" customHeight="1" x14ac:dyDescent="0.45">
      <c r="A84" s="50"/>
      <c r="B84" s="318" t="s">
        <v>76</v>
      </c>
      <c r="C84" s="319"/>
      <c r="D84" s="319"/>
      <c r="E84" s="319"/>
      <c r="F84" s="319"/>
      <c r="G84" s="319"/>
      <c r="H84" s="320"/>
      <c r="I84" s="211">
        <v>0</v>
      </c>
      <c r="J84" s="94">
        <v>370281420.80999994</v>
      </c>
    </row>
    <row r="85" spans="1:13" ht="28.5" customHeight="1" x14ac:dyDescent="0.45">
      <c r="A85" s="50"/>
      <c r="B85" s="318" t="s">
        <v>77</v>
      </c>
      <c r="C85" s="319"/>
      <c r="D85" s="319"/>
      <c r="E85" s="319"/>
      <c r="F85" s="319"/>
      <c r="G85" s="319"/>
      <c r="H85" s="320"/>
      <c r="I85" s="211">
        <v>0</v>
      </c>
      <c r="J85" s="94">
        <v>370281420.80999994</v>
      </c>
    </row>
    <row r="86" spans="1:13" ht="28.5" customHeight="1" x14ac:dyDescent="0.45">
      <c r="A86" s="50"/>
      <c r="B86" s="318" t="s">
        <v>78</v>
      </c>
      <c r="C86" s="319"/>
      <c r="D86" s="319"/>
      <c r="E86" s="319"/>
      <c r="F86" s="319"/>
      <c r="G86" s="319"/>
      <c r="H86" s="320"/>
      <c r="I86" s="211">
        <v>0</v>
      </c>
      <c r="J86" s="94">
        <v>370281420.80999994</v>
      </c>
    </row>
    <row r="87" spans="1:13" ht="54" customHeight="1" thickBot="1" x14ac:dyDescent="0.5">
      <c r="A87" s="50"/>
      <c r="B87" s="318" t="s">
        <v>114</v>
      </c>
      <c r="C87" s="319"/>
      <c r="D87" s="319"/>
      <c r="E87" s="319"/>
      <c r="F87" s="319"/>
      <c r="G87" s="319"/>
      <c r="H87" s="320"/>
      <c r="I87" s="211">
        <v>0</v>
      </c>
      <c r="J87" s="95">
        <v>370281420.80999994</v>
      </c>
    </row>
    <row r="88" spans="1:13" s="75" customFormat="1" ht="34.5" customHeight="1" thickBot="1" x14ac:dyDescent="0.5">
      <c r="A88" s="74"/>
      <c r="B88" s="323" t="s">
        <v>56</v>
      </c>
      <c r="C88" s="324"/>
      <c r="D88" s="324"/>
      <c r="E88" s="324"/>
      <c r="F88" s="324"/>
      <c r="G88" s="324"/>
      <c r="H88" s="78"/>
      <c r="I88" s="204"/>
      <c r="J88" s="189">
        <v>370281420.80999994</v>
      </c>
    </row>
    <row r="89" spans="1:13" ht="40.5" customHeight="1" x14ac:dyDescent="0.45">
      <c r="A89" s="50"/>
      <c r="B89" s="321" t="s">
        <v>80</v>
      </c>
      <c r="C89" s="322"/>
      <c r="D89" s="322"/>
      <c r="E89" s="322"/>
      <c r="F89" s="322"/>
      <c r="G89" s="322"/>
      <c r="H89" s="187"/>
      <c r="I89" s="196">
        <v>24731701.34</v>
      </c>
      <c r="J89" s="192">
        <v>345549719.46999997</v>
      </c>
      <c r="M89" s="65"/>
    </row>
    <row r="90" spans="1:13" ht="39.75" customHeight="1" x14ac:dyDescent="0.45">
      <c r="A90" s="50"/>
      <c r="B90" s="314" t="s">
        <v>79</v>
      </c>
      <c r="C90" s="315"/>
      <c r="D90" s="315"/>
      <c r="E90" s="315"/>
      <c r="F90" s="315"/>
      <c r="G90" s="315"/>
      <c r="H90" s="188"/>
      <c r="I90" s="197">
        <v>151349007.16</v>
      </c>
      <c r="J90" s="94">
        <v>194200712.30999997</v>
      </c>
      <c r="M90" s="65"/>
    </row>
    <row r="91" spans="1:13" ht="39.75" customHeight="1" x14ac:dyDescent="0.45">
      <c r="A91" s="50"/>
      <c r="B91" s="314" t="s">
        <v>81</v>
      </c>
      <c r="C91" s="315"/>
      <c r="D91" s="315"/>
      <c r="E91" s="315"/>
      <c r="F91" s="315"/>
      <c r="G91" s="315"/>
      <c r="H91" s="188"/>
      <c r="I91" s="197">
        <v>22103933.699999999</v>
      </c>
      <c r="J91" s="94">
        <v>172096778.60999998</v>
      </c>
      <c r="M91" s="65"/>
    </row>
    <row r="92" spans="1:13" ht="39.75" customHeight="1" x14ac:dyDescent="0.45">
      <c r="A92" s="50"/>
      <c r="B92" s="314" t="s">
        <v>82</v>
      </c>
      <c r="C92" s="315"/>
      <c r="D92" s="315"/>
      <c r="E92" s="315"/>
      <c r="F92" s="315"/>
      <c r="G92" s="315"/>
      <c r="H92" s="188"/>
      <c r="I92" s="197">
        <v>84638821.799999997</v>
      </c>
      <c r="J92" s="94">
        <v>87457956.809999987</v>
      </c>
      <c r="M92" s="65"/>
    </row>
    <row r="93" spans="1:13" ht="39.75" customHeight="1" x14ac:dyDescent="0.45">
      <c r="A93" s="50"/>
      <c r="B93" s="314" t="s">
        <v>83</v>
      </c>
      <c r="C93" s="315"/>
      <c r="D93" s="315"/>
      <c r="E93" s="315"/>
      <c r="F93" s="315"/>
      <c r="G93" s="315"/>
      <c r="H93" s="188"/>
      <c r="I93" s="197">
        <v>0</v>
      </c>
      <c r="J93" s="94">
        <v>87457956.809999987</v>
      </c>
      <c r="M93" s="65"/>
    </row>
    <row r="94" spans="1:13" ht="39.75" customHeight="1" x14ac:dyDescent="0.45">
      <c r="A94" s="50"/>
      <c r="B94" s="310" t="s">
        <v>84</v>
      </c>
      <c r="C94" s="311"/>
      <c r="D94" s="311"/>
      <c r="E94" s="311"/>
      <c r="F94" s="311"/>
      <c r="G94" s="311"/>
      <c r="H94" s="188"/>
      <c r="I94" s="197">
        <v>20000000</v>
      </c>
      <c r="J94" s="94">
        <v>67457956.809999987</v>
      </c>
      <c r="M94" s="65"/>
    </row>
    <row r="95" spans="1:13" ht="39.75" customHeight="1" x14ac:dyDescent="0.45">
      <c r="A95" s="50"/>
      <c r="B95" s="340" t="s">
        <v>85</v>
      </c>
      <c r="C95" s="341"/>
      <c r="D95" s="341"/>
      <c r="E95" s="341"/>
      <c r="F95" s="341"/>
      <c r="G95" s="341"/>
      <c r="H95" s="342"/>
      <c r="I95" s="198">
        <v>0</v>
      </c>
      <c r="J95" s="193">
        <v>67457956.809999987</v>
      </c>
      <c r="M95" s="65"/>
    </row>
    <row r="96" spans="1:13" ht="53.25" customHeight="1" x14ac:dyDescent="0.45">
      <c r="A96" s="50"/>
      <c r="B96" s="343" t="s">
        <v>86</v>
      </c>
      <c r="C96" s="344"/>
      <c r="D96" s="344"/>
      <c r="E96" s="344"/>
      <c r="F96" s="344"/>
      <c r="G96" s="344"/>
      <c r="H96" s="345"/>
      <c r="I96" s="197">
        <v>739200.00000000198</v>
      </c>
      <c r="J96" s="194">
        <v>66718756.809999987</v>
      </c>
      <c r="M96" s="65"/>
    </row>
    <row r="97" spans="1:13" s="75" customFormat="1" ht="35.450000000000003" customHeight="1" thickBot="1" x14ac:dyDescent="0.5">
      <c r="A97" s="74"/>
      <c r="B97" s="307" t="s">
        <v>87</v>
      </c>
      <c r="C97" s="308"/>
      <c r="D97" s="308"/>
      <c r="E97" s="308"/>
      <c r="F97" s="308"/>
      <c r="G97" s="308"/>
      <c r="H97" s="309"/>
      <c r="I97" s="199">
        <v>66718400</v>
      </c>
      <c r="J97" s="195">
        <v>356.80999998748302</v>
      </c>
      <c r="M97" s="65"/>
    </row>
    <row r="98" spans="1:13" ht="33.6" customHeight="1" thickBot="1" x14ac:dyDescent="0.5">
      <c r="A98" s="50"/>
      <c r="B98" s="183" t="s">
        <v>62</v>
      </c>
      <c r="C98" s="184"/>
      <c r="D98" s="185"/>
      <c r="E98" s="186"/>
      <c r="F98" s="186"/>
      <c r="G98" s="186"/>
      <c r="H98" s="186"/>
      <c r="I98" s="123"/>
      <c r="J98" s="124"/>
    </row>
    <row r="99" spans="1:13" ht="21" customHeight="1" thickBot="1" x14ac:dyDescent="0.25">
      <c r="B99" s="125"/>
      <c r="C99" s="9"/>
      <c r="D99" s="9"/>
      <c r="E99" s="9"/>
      <c r="F99" s="9"/>
      <c r="G99" s="9"/>
      <c r="H99" s="9"/>
      <c r="I99" s="9"/>
      <c r="J99" s="126"/>
    </row>
    <row r="100" spans="1:13" ht="25.5" customHeight="1" thickBot="1" x14ac:dyDescent="0.35">
      <c r="B100" s="304" t="s">
        <v>63</v>
      </c>
      <c r="C100" s="305"/>
      <c r="D100" s="305"/>
      <c r="E100" s="303" t="s">
        <v>10</v>
      </c>
      <c r="F100" s="303"/>
      <c r="G100" s="101"/>
      <c r="H100" s="303" t="s">
        <v>11</v>
      </c>
      <c r="I100" s="303"/>
      <c r="J100" s="103"/>
    </row>
    <row r="101" spans="1:13" ht="21" thickBot="1" x14ac:dyDescent="0.35">
      <c r="B101" s="301"/>
      <c r="C101" s="302"/>
      <c r="D101" s="302"/>
      <c r="E101" s="306">
        <v>356.80999998748302</v>
      </c>
      <c r="F101" s="306"/>
      <c r="G101" s="191"/>
      <c r="H101" s="306">
        <v>2104.7499999552901</v>
      </c>
      <c r="I101" s="306"/>
      <c r="J101" s="104"/>
    </row>
    <row r="102" spans="1:13" ht="23.45" customHeight="1" x14ac:dyDescent="0.2">
      <c r="B102" s="327" t="s">
        <v>119</v>
      </c>
      <c r="C102" s="328"/>
      <c r="D102" s="328"/>
      <c r="E102" s="328"/>
      <c r="F102" s="328"/>
      <c r="G102" s="328"/>
      <c r="H102" s="328"/>
      <c r="I102" s="328"/>
      <c r="J102" s="328"/>
    </row>
    <row r="103" spans="1:13" x14ac:dyDescent="0.2">
      <c r="B103" s="328"/>
      <c r="C103" s="328"/>
      <c r="D103" s="328"/>
      <c r="E103" s="328"/>
      <c r="F103" s="328"/>
      <c r="G103" s="328"/>
      <c r="H103" s="328"/>
      <c r="I103" s="328"/>
      <c r="J103" s="328"/>
    </row>
    <row r="104" spans="1:13" ht="22.5" customHeight="1" x14ac:dyDescent="0.2"/>
  </sheetData>
  <mergeCells count="60">
    <mergeCell ref="B102:J103"/>
    <mergeCell ref="B25:E25"/>
    <mergeCell ref="H7:J7"/>
    <mergeCell ref="B82:H82"/>
    <mergeCell ref="B83:H83"/>
    <mergeCell ref="B84:H84"/>
    <mergeCell ref="B85:H85"/>
    <mergeCell ref="B19:E19"/>
    <mergeCell ref="B79:H79"/>
    <mergeCell ref="B80:H80"/>
    <mergeCell ref="B81:H81"/>
    <mergeCell ref="B55:E55"/>
    <mergeCell ref="B53:E53"/>
    <mergeCell ref="B45:E45"/>
    <mergeCell ref="B95:H95"/>
    <mergeCell ref="B96:H96"/>
    <mergeCell ref="B97:H97"/>
    <mergeCell ref="B94:G94"/>
    <mergeCell ref="B47:E47"/>
    <mergeCell ref="B49:E49"/>
    <mergeCell ref="B93:G93"/>
    <mergeCell ref="B91:G91"/>
    <mergeCell ref="B54:E54"/>
    <mergeCell ref="B87:H87"/>
    <mergeCell ref="B89:G89"/>
    <mergeCell ref="B90:G90"/>
    <mergeCell ref="B88:G88"/>
    <mergeCell ref="B76:G76"/>
    <mergeCell ref="B92:G92"/>
    <mergeCell ref="B86:H86"/>
    <mergeCell ref="B77:H77"/>
    <mergeCell ref="B78:H78"/>
    <mergeCell ref="B101:D101"/>
    <mergeCell ref="H100:I100"/>
    <mergeCell ref="B100:D100"/>
    <mergeCell ref="H101:I101"/>
    <mergeCell ref="E101:F101"/>
    <mergeCell ref="E100:F100"/>
    <mergeCell ref="B69:J70"/>
    <mergeCell ref="B75:G75"/>
    <mergeCell ref="B10:E10"/>
    <mergeCell ref="B12:E12"/>
    <mergeCell ref="B17:E17"/>
    <mergeCell ref="B26:E26"/>
    <mergeCell ref="B48:E48"/>
    <mergeCell ref="B41:E41"/>
    <mergeCell ref="B74:G74"/>
    <mergeCell ref="B18:E18"/>
    <mergeCell ref="B1:I3"/>
    <mergeCell ref="B7:E7"/>
    <mergeCell ref="B29:E29"/>
    <mergeCell ref="B30:E30"/>
    <mergeCell ref="B28:E28"/>
    <mergeCell ref="B15:E15"/>
    <mergeCell ref="B16:E16"/>
    <mergeCell ref="B14:E14"/>
    <mergeCell ref="B13:E13"/>
    <mergeCell ref="B11:E11"/>
    <mergeCell ref="B8:E8"/>
    <mergeCell ref="B9:E9"/>
  </mergeCells>
  <phoneticPr fontId="0" type="noConversion"/>
  <pageMargins left="0.78740157480314965" right="0.78740157480314965" top="0.35433070866141736" bottom="0.41" header="0.43307086614173229" footer="0.27559055118110237"/>
  <pageSetup paperSize="9" scale="44" fitToHeight="0" orientation="landscape" horizontalDpi="1200" verticalDpi="1200" r:id="rId1"/>
  <headerFooter alignWithMargins="0">
    <oddFooter>&amp;C&amp;12Страница &amp;P</oddFooter>
  </headerFooter>
  <rowBreaks count="2" manualBreakCount="2">
    <brk id="38" min="1" max="9" man="1"/>
    <brk id="71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" sqref="C6"/>
    </sheetView>
  </sheetViews>
  <sheetFormatPr defaultColWidth="8.85546875" defaultRowHeight="12.75" x14ac:dyDescent="0.2"/>
  <cols>
    <col min="1" max="1" width="16.42578125" bestFit="1" customWidth="1"/>
  </cols>
  <sheetData>
    <row r="1" spans="1:1" x14ac:dyDescent="0.2">
      <c r="A1" s="164">
        <v>281505197.20999998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41" sqref="B41"/>
    </sheetView>
  </sheetViews>
  <sheetFormatPr defaultColWidth="8.85546875" defaultRowHeight="12.75" x14ac:dyDescent="0.2"/>
  <cols>
    <col min="1" max="1" width="118.85546875" customWidth="1"/>
    <col min="2" max="2" width="14.85546875" bestFit="1" customWidth="1"/>
  </cols>
  <sheetData>
    <row r="1" spans="1:1" ht="25.5" x14ac:dyDescent="0.2">
      <c r="A1" s="76" t="s">
        <v>32</v>
      </c>
    </row>
    <row r="2" spans="1:1" ht="25.5" x14ac:dyDescent="0.2">
      <c r="A2" s="76" t="s">
        <v>33</v>
      </c>
    </row>
    <row r="3" spans="1:1" ht="25.5" x14ac:dyDescent="0.2">
      <c r="A3" s="76" t="s">
        <v>34</v>
      </c>
    </row>
    <row r="4" spans="1:1" x14ac:dyDescent="0.2">
      <c r="A4" s="76" t="s">
        <v>35</v>
      </c>
    </row>
    <row r="5" spans="1:1" ht="38.25" x14ac:dyDescent="0.2">
      <c r="A5" s="76" t="s">
        <v>36</v>
      </c>
    </row>
    <row r="8" spans="1:1" ht="15" x14ac:dyDescent="0.25">
      <c r="A8" s="77" t="s">
        <v>37</v>
      </c>
    </row>
    <row r="9" spans="1:1" x14ac:dyDescent="0.2">
      <c r="A9" s="76" t="s">
        <v>38</v>
      </c>
    </row>
    <row r="10" spans="1:1" x14ac:dyDescent="0.2">
      <c r="A10" s="76" t="s">
        <v>39</v>
      </c>
    </row>
    <row r="13" spans="1:1" ht="30" x14ac:dyDescent="0.25">
      <c r="A13" s="77" t="s">
        <v>40</v>
      </c>
    </row>
    <row r="14" spans="1:1" ht="25.5" x14ac:dyDescent="0.2">
      <c r="A14" s="76" t="s">
        <v>41</v>
      </c>
    </row>
    <row r="15" spans="1:1" x14ac:dyDescent="0.2">
      <c r="A15" s="76" t="s">
        <v>42</v>
      </c>
    </row>
    <row r="16" spans="1:1" ht="15" x14ac:dyDescent="0.25">
      <c r="A16" s="77" t="s">
        <v>43</v>
      </c>
    </row>
    <row r="17" spans="1:1" ht="25.5" x14ac:dyDescent="0.2">
      <c r="A17" s="76" t="s">
        <v>44</v>
      </c>
    </row>
    <row r="18" spans="1:1" x14ac:dyDescent="0.2">
      <c r="A18" s="76" t="s">
        <v>45</v>
      </c>
    </row>
    <row r="19" spans="1:1" x14ac:dyDescent="0.2">
      <c r="A19" s="76" t="s">
        <v>46</v>
      </c>
    </row>
    <row r="20" spans="1:1" x14ac:dyDescent="0.2">
      <c r="A20" s="76" t="s">
        <v>47</v>
      </c>
    </row>
    <row r="21" spans="1:1" x14ac:dyDescent="0.2">
      <c r="A21" s="76" t="s">
        <v>48</v>
      </c>
    </row>
    <row r="22" spans="1:1" x14ac:dyDescent="0.2">
      <c r="A22" s="76" t="s">
        <v>49</v>
      </c>
    </row>
    <row r="23" spans="1:1" ht="25.5" x14ac:dyDescent="0.2">
      <c r="A23" s="76" t="s">
        <v>50</v>
      </c>
    </row>
    <row r="24" spans="1:1" ht="51" x14ac:dyDescent="0.2">
      <c r="A24" s="76" t="s">
        <v>51</v>
      </c>
    </row>
    <row r="25" spans="1:1" x14ac:dyDescent="0.2">
      <c r="A25" s="76" t="s">
        <v>52</v>
      </c>
    </row>
    <row r="27" spans="1:1" ht="15" x14ac:dyDescent="0.25">
      <c r="A27" s="77" t="s">
        <v>53</v>
      </c>
    </row>
    <row r="29" spans="1:1" ht="30" x14ac:dyDescent="0.25">
      <c r="A29" s="77" t="s">
        <v>54</v>
      </c>
    </row>
    <row r="30" spans="1:1" ht="105" x14ac:dyDescent="0.25">
      <c r="A30" s="77" t="s">
        <v>55</v>
      </c>
    </row>
    <row r="35" spans="2:2" x14ac:dyDescent="0.2">
      <c r="B35">
        <v>70029064.980000004</v>
      </c>
    </row>
    <row r="36" spans="2:2" x14ac:dyDescent="0.2">
      <c r="B36">
        <v>129571232.84999999</v>
      </c>
    </row>
    <row r="38" spans="2:2" x14ac:dyDescent="0.2">
      <c r="B38">
        <f>B36+B35</f>
        <v>199600297.82999998</v>
      </c>
    </row>
    <row r="41" spans="2:2" x14ac:dyDescent="0.2">
      <c r="B41" s="182">
        <v>199600297.83000001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Отчет</vt:lpstr>
      <vt:lpstr>Резервный фонд</vt:lpstr>
      <vt:lpstr>Sheet2</vt:lpstr>
      <vt:lpstr>Отчет!_DV_C383</vt:lpstr>
      <vt:lpstr>Отчет!_DV_C384</vt:lpstr>
      <vt:lpstr>Отчет!_DV_C385</vt:lpstr>
      <vt:lpstr>Отчет!_DV_C386</vt:lpstr>
      <vt:lpstr>Отчет!_DV_C806</vt:lpstr>
      <vt:lpstr>Sheet2!mailruanchor__Hlk18347478</vt:lpstr>
      <vt:lpstr>Отчет!Print_Area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Гапоненко Екатерина Аджитовна</dc:creator>
  <cp:lastModifiedBy>Чан Тхао Ми</cp:lastModifiedBy>
  <cp:lastPrinted>2025-04-03T11:11:06Z</cp:lastPrinted>
  <dcterms:created xsi:type="dcterms:W3CDTF">2008-11-27T06:36:15Z</dcterms:created>
  <dcterms:modified xsi:type="dcterms:W3CDTF">2025-10-03T13:47:46Z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